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8_{61D1E9B5-C3DD-4A92-B6E4-90F6D49A6E7D}" xr6:coauthVersionLast="47" xr6:coauthVersionMax="47" xr10:uidLastSave="{00000000-0000-0000-0000-000000000000}"/>
  <bookViews>
    <workbookView xWindow="930" yWindow="150" windowWidth="27690" windowHeight="15285" xr2:uid="{B8285ED3-2602-48E7-9A58-30631889F552}"/>
  </bookViews>
  <sheets>
    <sheet name="表示練習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I20" i="1"/>
  <c r="H20" i="1"/>
  <c r="G20" i="1"/>
  <c r="F20" i="1"/>
  <c r="E20" i="1"/>
  <c r="D20" i="1"/>
  <c r="I19" i="1"/>
  <c r="H19" i="1"/>
  <c r="G19" i="1"/>
  <c r="F19" i="1"/>
  <c r="E19" i="1"/>
  <c r="D19" i="1"/>
  <c r="I18" i="1"/>
  <c r="H18" i="1"/>
  <c r="G18" i="1"/>
  <c r="F18" i="1"/>
  <c r="E18" i="1"/>
  <c r="D18" i="1"/>
  <c r="I17" i="1"/>
  <c r="H17" i="1"/>
  <c r="G17" i="1"/>
  <c r="F17" i="1"/>
  <c r="E17" i="1"/>
  <c r="D17" i="1"/>
  <c r="I16" i="1"/>
  <c r="H16" i="1"/>
  <c r="G16" i="1"/>
  <c r="F16" i="1"/>
  <c r="E16" i="1"/>
  <c r="D16" i="1"/>
  <c r="I15" i="1"/>
  <c r="H15" i="1"/>
  <c r="G15" i="1"/>
  <c r="F15" i="1"/>
  <c r="E15" i="1"/>
  <c r="D15" i="1"/>
  <c r="I14" i="1"/>
  <c r="H14" i="1"/>
  <c r="G14" i="1"/>
  <c r="F14" i="1"/>
  <c r="E14" i="1"/>
  <c r="D14" i="1"/>
  <c r="I13" i="1"/>
  <c r="H13" i="1"/>
  <c r="G13" i="1"/>
  <c r="F13" i="1"/>
  <c r="E13" i="1"/>
  <c r="D13" i="1"/>
  <c r="I12" i="1"/>
  <c r="H12" i="1"/>
  <c r="G12" i="1"/>
  <c r="F12" i="1"/>
  <c r="E12" i="1"/>
  <c r="D12" i="1"/>
  <c r="I11" i="1"/>
  <c r="H11" i="1"/>
  <c r="G11" i="1"/>
  <c r="F11" i="1"/>
  <c r="E11" i="1"/>
  <c r="D11" i="1"/>
  <c r="I10" i="1"/>
  <c r="H10" i="1"/>
  <c r="G10" i="1"/>
  <c r="F10" i="1"/>
  <c r="E10" i="1"/>
  <c r="D10" i="1"/>
  <c r="I9" i="1"/>
  <c r="H9" i="1"/>
  <c r="G9" i="1"/>
  <c r="F9" i="1"/>
  <c r="E9" i="1"/>
  <c r="D9" i="1"/>
  <c r="I8" i="1"/>
  <c r="H8" i="1"/>
  <c r="G8" i="1"/>
  <c r="F8" i="1"/>
  <c r="E8" i="1"/>
  <c r="D8" i="1"/>
  <c r="I7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<sst xmlns="http://schemas.openxmlformats.org/spreadsheetml/2006/main" count="9" uniqueCount="8">
  <si>
    <t>サークルけんらく倶楽部　費用集計表</t>
    <rPh sb="8" eb="11">
      <t>クラブ</t>
    </rPh>
    <rPh sb="12" eb="14">
      <t>ヒヨウ</t>
    </rPh>
    <rPh sb="14" eb="16">
      <t>シュウケイ</t>
    </rPh>
    <rPh sb="16" eb="17">
      <t>ヒョウ</t>
    </rPh>
    <phoneticPr fontId="3"/>
  </si>
  <si>
    <t>2025年</t>
    <rPh sb="4" eb="5">
      <t>ネン</t>
    </rPh>
    <phoneticPr fontId="3"/>
  </si>
  <si>
    <t>会　　費</t>
    <rPh sb="0" eb="1">
      <t>カイ</t>
    </rPh>
    <rPh sb="3" eb="4">
      <t>ヒ</t>
    </rPh>
    <phoneticPr fontId="3"/>
  </si>
  <si>
    <t>入力欄</t>
    <rPh sb="0" eb="3">
      <t>ニュウリョクラン</t>
    </rPh>
    <phoneticPr fontId="3"/>
  </si>
  <si>
    <t>日付</t>
    <rPh sb="0" eb="2">
      <t>ヒヅケ</t>
    </rPh>
    <phoneticPr fontId="3"/>
  </si>
  <si>
    <t>摘要</t>
    <rPh sb="0" eb="2">
      <t>テキヨウ</t>
    </rPh>
    <phoneticPr fontId="3"/>
  </si>
  <si>
    <t>入金</t>
    <rPh sb="0" eb="2">
      <t>ニュウキン</t>
    </rPh>
    <phoneticPr fontId="3"/>
  </si>
  <si>
    <t>12月合計</t>
    <rPh sb="2" eb="5">
      <t>ガツゴウケイ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</si>
</sst>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rgb="FFFF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56" fontId="2" fillId="3" borderId="9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38" fontId="5" fillId="3" borderId="11" xfId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56" fontId="0" fillId="0" borderId="11" xfId="0" applyNumberFormat="1" applyBorder="1">
      <alignment vertical="center"/>
    </xf>
    <xf numFmtId="0" fontId="0" fillId="0" borderId="13" xfId="0" applyBorder="1" applyAlignment="1">
      <alignment horizontal="left" vertical="center" wrapText="1" indent="1"/>
    </xf>
    <xf numFmtId="38" fontId="0" fillId="0" borderId="14" xfId="1" applyFont="1" applyBorder="1" applyAlignment="1">
      <alignment horizontal="right"/>
    </xf>
    <xf numFmtId="38" fontId="0" fillId="0" borderId="15" xfId="1" applyFont="1" applyBorder="1" applyAlignment="1">
      <alignment horizontal="right"/>
    </xf>
    <xf numFmtId="0" fontId="0" fillId="0" borderId="11" xfId="0" applyBorder="1">
      <alignment vertical="center"/>
    </xf>
    <xf numFmtId="38" fontId="0" fillId="4" borderId="16" xfId="1" applyFont="1" applyFill="1" applyBorder="1">
      <alignment vertical="center"/>
    </xf>
    <xf numFmtId="56" fontId="0" fillId="0" borderId="14" xfId="0" applyNumberFormat="1" applyBorder="1">
      <alignment vertical="center"/>
    </xf>
    <xf numFmtId="0" fontId="0" fillId="0" borderId="15" xfId="0" applyBorder="1" applyAlignment="1">
      <alignment horizontal="left" vertical="center" wrapText="1" indent="1"/>
    </xf>
    <xf numFmtId="0" fontId="0" fillId="0" borderId="14" xfId="0" applyBorder="1">
      <alignment vertical="center"/>
    </xf>
    <xf numFmtId="38" fontId="0" fillId="4" borderId="17" xfId="1" applyFont="1" applyFill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 applyAlignment="1">
      <alignment horizontal="left" vertical="center" wrapText="1" indent="1"/>
    </xf>
    <xf numFmtId="38" fontId="0" fillId="0" borderId="3" xfId="1" applyFont="1" applyBorder="1" applyAlignment="1">
      <alignment horizontal="right"/>
    </xf>
    <xf numFmtId="38" fontId="0" fillId="0" borderId="4" xfId="1" applyFont="1" applyBorder="1" applyAlignment="1">
      <alignment horizontal="right"/>
    </xf>
    <xf numFmtId="38" fontId="0" fillId="4" borderId="20" xfId="1" applyFont="1" applyFill="1" applyBorder="1">
      <alignment vertical="center"/>
    </xf>
    <xf numFmtId="0" fontId="2" fillId="0" borderId="13" xfId="0" applyFont="1" applyBorder="1" applyAlignment="1">
      <alignment horizontal="right" vertical="center"/>
    </xf>
    <xf numFmtId="38" fontId="0" fillId="0" borderId="11" xfId="1" applyFont="1" applyBorder="1" applyAlignment="1">
      <alignment horizontal="right"/>
    </xf>
    <xf numFmtId="38" fontId="0" fillId="0" borderId="13" xfId="1" applyFont="1" applyBorder="1" applyAlignment="1">
      <alignment horizontal="right"/>
    </xf>
    <xf numFmtId="38" fontId="0" fillId="0" borderId="21" xfId="1" applyFont="1" applyBorder="1" applyAlignment="1">
      <alignment horizontal="right"/>
    </xf>
    <xf numFmtId="38" fontId="2" fillId="4" borderId="2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B0D85-4C44-4DDD-9A49-39B5483EE8A3}">
  <dimension ref="B1:M20"/>
  <sheetViews>
    <sheetView tabSelected="1" zoomScale="110" zoomScaleNormal="110" workbookViewId="0"/>
  </sheetViews>
  <sheetFormatPr defaultRowHeight="18.75" x14ac:dyDescent="0.4"/>
  <cols>
    <col min="1" max="1" width="3.75" customWidth="1"/>
    <col min="2" max="2" width="10.5" customWidth="1"/>
    <col min="3" max="3" width="31.25" customWidth="1"/>
    <col min="4" max="9" width="5.75" customWidth="1"/>
    <col min="10" max="10" width="5.875" customWidth="1"/>
    <col min="11" max="11" width="14.25" customWidth="1"/>
  </cols>
  <sheetData>
    <row r="1" spans="2:11" x14ac:dyDescent="0.4">
      <c r="B1" s="1" t="s">
        <v>0</v>
      </c>
    </row>
    <row r="2" spans="2:11" ht="19.5" thickBot="1" x14ac:dyDescent="0.45"/>
    <row r="3" spans="2:11" ht="20.25" thickBot="1" x14ac:dyDescent="0.45">
      <c r="B3" s="1" t="s">
        <v>1</v>
      </c>
      <c r="C3" s="2" t="s">
        <v>2</v>
      </c>
    </row>
    <row r="4" spans="2:11" ht="19.5" thickBot="1" x14ac:dyDescent="0.45">
      <c r="B4" s="1"/>
      <c r="K4" s="3" t="s">
        <v>3</v>
      </c>
    </row>
    <row r="5" spans="2:11" ht="19.5" thickBot="1" x14ac:dyDescent="0.45">
      <c r="B5" s="4" t="s">
        <v>4</v>
      </c>
      <c r="C5" s="5" t="s">
        <v>5</v>
      </c>
      <c r="D5" s="6" t="s">
        <v>6</v>
      </c>
      <c r="E5" s="7"/>
      <c r="F5" s="7"/>
      <c r="G5" s="7"/>
      <c r="H5" s="7"/>
      <c r="I5" s="8"/>
      <c r="K5" s="9" t="s">
        <v>6</v>
      </c>
    </row>
    <row r="6" spans="2:11" ht="18" customHeight="1" thickTop="1" x14ac:dyDescent="0.4">
      <c r="B6" s="10"/>
      <c r="C6" s="11"/>
      <c r="D6" s="12">
        <v>100000</v>
      </c>
      <c r="E6" s="12">
        <v>10000</v>
      </c>
      <c r="F6" s="12">
        <v>1000</v>
      </c>
      <c r="G6" s="12">
        <v>100</v>
      </c>
      <c r="H6" s="12">
        <v>10</v>
      </c>
      <c r="I6" s="12">
        <v>1</v>
      </c>
      <c r="K6" s="13"/>
    </row>
    <row r="7" spans="2:11" x14ac:dyDescent="0.4">
      <c r="B7" s="14"/>
      <c r="C7" s="15"/>
      <c r="D7" s="16" t="str">
        <f>IF($K7&lt;D$6,"",MOD(INT($K7/D$6),10))</f>
        <v/>
      </c>
      <c r="E7" s="16" t="str">
        <f>IF($K7&lt;E$6,"",MOD(INT($K7/E$6),10))</f>
        <v/>
      </c>
      <c r="F7" s="17" t="str">
        <f>IF($K7&lt;F$6,"",MOD(INT($K7/F$6),10))</f>
        <v/>
      </c>
      <c r="G7" s="16" t="str">
        <f>IF($K7&lt;G$6,"",MOD(INT($K7/G$6),10))</f>
        <v/>
      </c>
      <c r="H7" s="16" t="str">
        <f>IF($K7&lt;H$6,"",MOD(INT($K7/H$6),10))</f>
        <v/>
      </c>
      <c r="I7" s="16" t="str">
        <f>IF($K7&lt;I$6,"",MOD(INT($K7/I$6),10))</f>
        <v/>
      </c>
      <c r="K7" s="19"/>
    </row>
    <row r="8" spans="2:11" x14ac:dyDescent="0.4">
      <c r="B8" s="20"/>
      <c r="C8" s="21"/>
      <c r="D8" s="16" t="str">
        <f>IF($K8&lt;D$6,"",MOD(INT($K8/D$6),10))</f>
        <v/>
      </c>
      <c r="E8" s="16" t="str">
        <f>IF($K8&lt;E$6,"",MOD(INT($K8/E$6),10))</f>
        <v/>
      </c>
      <c r="F8" s="17" t="str">
        <f>IF($K8&lt;F$6,"",MOD(INT($K8/F$6),10))</f>
        <v/>
      </c>
      <c r="G8" s="16" t="str">
        <f>IF($K8&lt;G$6,"",MOD(INT($K8/G$6),10))</f>
        <v/>
      </c>
      <c r="H8" s="16" t="str">
        <f>IF($K8&lt;H$6,"",MOD(INT($K8/H$6),10))</f>
        <v/>
      </c>
      <c r="I8" s="16" t="str">
        <f>IF($K8&lt;I$6,"",MOD(INT($K8/I$6),10))</f>
        <v/>
      </c>
      <c r="K8" s="23"/>
    </row>
    <row r="9" spans="2:11" x14ac:dyDescent="0.4">
      <c r="B9" s="20"/>
      <c r="C9" s="21"/>
      <c r="D9" s="16" t="str">
        <f>IF($K9&lt;D$6,"",MOD(INT($K9/D$6),10))</f>
        <v/>
      </c>
      <c r="E9" s="16" t="str">
        <f>IF($K9&lt;E$6,"",MOD(INT($K9/E$6),10))</f>
        <v/>
      </c>
      <c r="F9" s="17" t="str">
        <f>IF($K9&lt;F$6,"",MOD(INT($K9/F$6),10))</f>
        <v/>
      </c>
      <c r="G9" s="16" t="str">
        <f>IF($K9&lt;G$6,"",MOD(INT($K9/G$6),10))</f>
        <v/>
      </c>
      <c r="H9" s="16" t="str">
        <f>IF($K9&lt;H$6,"",MOD(INT($K9/H$6),10))</f>
        <v/>
      </c>
      <c r="I9" s="16" t="str">
        <f>IF($K9&lt;I$6,"",MOD(INT($K9/I$6),10))</f>
        <v/>
      </c>
      <c r="K9" s="23"/>
    </row>
    <row r="10" spans="2:11" x14ac:dyDescent="0.4">
      <c r="B10" s="20"/>
      <c r="C10" s="21"/>
      <c r="D10" s="16" t="str">
        <f>IF($K10&lt;D$6,"",MOD(INT($K10/D$6),10))</f>
        <v/>
      </c>
      <c r="E10" s="16" t="str">
        <f>IF($K10&lt;E$6,"",MOD(INT($K10/E$6),10))</f>
        <v/>
      </c>
      <c r="F10" s="17" t="str">
        <f>IF($K10&lt;F$6,"",MOD(INT($K10/F$6),10))</f>
        <v/>
      </c>
      <c r="G10" s="16" t="str">
        <f>IF($K10&lt;G$6,"",MOD(INT($K10/G$6),10))</f>
        <v/>
      </c>
      <c r="H10" s="16" t="str">
        <f>IF($K10&lt;H$6,"",MOD(INT($K10/H$6),10))</f>
        <v/>
      </c>
      <c r="I10" s="16" t="str">
        <f>IF($K10&lt;I$6,"",MOD(INT($K10/I$6),10))</f>
        <v/>
      </c>
      <c r="K10" s="23"/>
    </row>
    <row r="11" spans="2:11" x14ac:dyDescent="0.4">
      <c r="B11" s="20"/>
      <c r="C11" s="21"/>
      <c r="D11" s="16" t="str">
        <f>IF($K11&lt;D$6,"",MOD(INT($K11/D$6),10))</f>
        <v/>
      </c>
      <c r="E11" s="16" t="str">
        <f>IF($K11&lt;E$6,"",MOD(INT($K11/E$6),10))</f>
        <v/>
      </c>
      <c r="F11" s="17" t="str">
        <f>IF($K11&lt;F$6,"",MOD(INT($K11/F$6),10))</f>
        <v/>
      </c>
      <c r="G11" s="16" t="str">
        <f>IF($K11&lt;G$6,"",MOD(INT($K11/G$6),10))</f>
        <v/>
      </c>
      <c r="H11" s="16" t="str">
        <f>IF($K11&lt;H$6,"",MOD(INT($K11/H$6),10))</f>
        <v/>
      </c>
      <c r="I11" s="16" t="str">
        <f>IF($K11&lt;I$6,"",MOD(INT($K11/I$6),10))</f>
        <v/>
      </c>
      <c r="K11" s="23"/>
    </row>
    <row r="12" spans="2:11" ht="18" customHeight="1" x14ac:dyDescent="0.4">
      <c r="B12" s="20"/>
      <c r="C12" s="21"/>
      <c r="D12" s="16" t="str">
        <f>IF($K12&lt;D$6,"",MOD(INT($K12/D$6),10))</f>
        <v/>
      </c>
      <c r="E12" s="16" t="str">
        <f>IF($K12&lt;E$6,"",MOD(INT($K12/E$6),10))</f>
        <v/>
      </c>
      <c r="F12" s="17" t="str">
        <f>IF($K12&lt;F$6,"",MOD(INT($K12/F$6),10))</f>
        <v/>
      </c>
      <c r="G12" s="16" t="str">
        <f>IF($K12&lt;G$6,"",MOD(INT($K12/G$6),10))</f>
        <v/>
      </c>
      <c r="H12" s="16" t="str">
        <f>IF($K12&lt;H$6,"",MOD(INT($K12/H$6),10))</f>
        <v/>
      </c>
      <c r="I12" s="16" t="str">
        <f>IF($K12&lt;I$6,"",MOD(INT($K12/I$6),10))</f>
        <v/>
      </c>
      <c r="K12" s="23"/>
    </row>
    <row r="13" spans="2:11" x14ac:dyDescent="0.4">
      <c r="B13" s="20"/>
      <c r="C13" s="21"/>
      <c r="D13" s="16" t="str">
        <f>IF($K13&lt;D$6,"",MOD(INT($K13/D$6),10))</f>
        <v/>
      </c>
      <c r="E13" s="16" t="str">
        <f>IF($K13&lt;E$6,"",MOD(INT($K13/E$6),10))</f>
        <v/>
      </c>
      <c r="F13" s="17" t="str">
        <f>IF($K13&lt;F$6,"",MOD(INT($K13/F$6),10))</f>
        <v/>
      </c>
      <c r="G13" s="16" t="str">
        <f>IF($K13&lt;G$6,"",MOD(INT($K13/G$6),10))</f>
        <v/>
      </c>
      <c r="H13" s="16" t="str">
        <f>IF($K13&lt;H$6,"",MOD(INT($K13/H$6),10))</f>
        <v/>
      </c>
      <c r="I13" s="16" t="str">
        <f>IF($K13&lt;I$6,"",MOD(INT($K13/I$6),10))</f>
        <v/>
      </c>
      <c r="K13" s="23"/>
    </row>
    <row r="14" spans="2:11" x14ac:dyDescent="0.4">
      <c r="B14" s="20"/>
      <c r="C14" s="21"/>
      <c r="D14" s="16" t="str">
        <f>IF($K14&lt;D$6,"",MOD(INT($K14/D$6),10))</f>
        <v/>
      </c>
      <c r="E14" s="16" t="str">
        <f>IF($K14&lt;E$6,"",MOD(INT($K14/E$6),10))</f>
        <v/>
      </c>
      <c r="F14" s="17" t="str">
        <f>IF($K14&lt;F$6,"",MOD(INT($K14/F$6),10))</f>
        <v/>
      </c>
      <c r="G14" s="16" t="str">
        <f>IF($K14&lt;G$6,"",MOD(INT($K14/G$6),10))</f>
        <v/>
      </c>
      <c r="H14" s="16" t="str">
        <f>IF($K14&lt;H$6,"",MOD(INT($K14/H$6),10))</f>
        <v/>
      </c>
      <c r="I14" s="16" t="str">
        <f>IF($K14&lt;I$6,"",MOD(INT($K14/I$6),10))</f>
        <v/>
      </c>
      <c r="K14" s="23"/>
    </row>
    <row r="15" spans="2:11" x14ac:dyDescent="0.4">
      <c r="B15" s="20"/>
      <c r="C15" s="21"/>
      <c r="D15" s="16" t="str">
        <f>IF($K15&lt;D$6,"",MOD(INT($K15/D$6),10))</f>
        <v/>
      </c>
      <c r="E15" s="16" t="str">
        <f>IF($K15&lt;E$6,"",MOD(INT($K15/E$6),10))</f>
        <v/>
      </c>
      <c r="F15" s="17" t="str">
        <f>IF($K15&lt;F$6,"",MOD(INT($K15/F$6),10))</f>
        <v/>
      </c>
      <c r="G15" s="16" t="str">
        <f>IF($K15&lt;G$6,"",MOD(INT($K15/G$6),10))</f>
        <v/>
      </c>
      <c r="H15" s="16" t="str">
        <f>IF($K15&lt;H$6,"",MOD(INT($K15/H$6),10))</f>
        <v/>
      </c>
      <c r="I15" s="16" t="str">
        <f>IF($K15&lt;I$6,"",MOD(INT($K15/I$6),10))</f>
        <v/>
      </c>
      <c r="K15" s="23"/>
    </row>
    <row r="16" spans="2:11" x14ac:dyDescent="0.4">
      <c r="B16" s="20"/>
      <c r="C16" s="21"/>
      <c r="D16" s="16" t="str">
        <f>IF($K16&lt;D$6,"",MOD(INT($K16/D$6),10))</f>
        <v/>
      </c>
      <c r="E16" s="16" t="str">
        <f>IF($K16&lt;E$6,"",MOD(INT($K16/E$6),10))</f>
        <v/>
      </c>
      <c r="F16" s="17" t="str">
        <f>IF($K16&lt;F$6,"",MOD(INT($K16/F$6),10))</f>
        <v/>
      </c>
      <c r="G16" s="16" t="str">
        <f>IF($K16&lt;G$6,"",MOD(INT($K16/G$6),10))</f>
        <v/>
      </c>
      <c r="H16" s="16" t="str">
        <f>IF($K16&lt;H$6,"",MOD(INT($K16/H$6),10))</f>
        <v/>
      </c>
      <c r="I16" s="16" t="str">
        <f>IF($K16&lt;I$6,"",MOD(INT($K16/I$6),10))</f>
        <v/>
      </c>
      <c r="K16" s="23"/>
    </row>
    <row r="17" spans="2:11" ht="18.75" customHeight="1" x14ac:dyDescent="0.4">
      <c r="B17" s="20"/>
      <c r="C17" s="21"/>
      <c r="D17" s="16" t="str">
        <f>IF($K17&lt;D$6,"",MOD(INT($K17/D$6),10))</f>
        <v/>
      </c>
      <c r="E17" s="16" t="str">
        <f>IF($K17&lt;E$6,"",MOD(INT($K17/E$6),10))</f>
        <v/>
      </c>
      <c r="F17" s="17" t="str">
        <f>IF($K17&lt;F$6,"",MOD(INT($K17/F$6),10))</f>
        <v/>
      </c>
      <c r="G17" s="16" t="str">
        <f>IF($K17&lt;G$6,"",MOD(INT($K17/G$6),10))</f>
        <v/>
      </c>
      <c r="H17" s="16" t="str">
        <f>IF($K17&lt;H$6,"",MOD(INT($K17/H$6),10))</f>
        <v/>
      </c>
      <c r="I17" s="16" t="str">
        <f>IF($K17&lt;I$6,"",MOD(INT($K17/I$6),10))</f>
        <v/>
      </c>
      <c r="K17" s="23"/>
    </row>
    <row r="18" spans="2:11" x14ac:dyDescent="0.4">
      <c r="B18" s="22"/>
      <c r="C18" s="21"/>
      <c r="D18" s="16" t="str">
        <f>IF($K18&lt;D$6,"",MOD(INT($K18/D$6),10))</f>
        <v/>
      </c>
      <c r="E18" s="16" t="str">
        <f>IF($K18&lt;E$6,"",MOD(INT($K18/E$6),10))</f>
        <v/>
      </c>
      <c r="F18" s="17" t="str">
        <f>IF($K18&lt;F$6,"",MOD(INT($K18/F$6),10))</f>
        <v/>
      </c>
      <c r="G18" s="16" t="str">
        <f>IF($K18&lt;G$6,"",MOD(INT($K18/G$6),10))</f>
        <v/>
      </c>
      <c r="H18" s="16" t="str">
        <f>IF($K18&lt;H$6,"",MOD(INT($K18/H$6),10))</f>
        <v/>
      </c>
      <c r="I18" s="16" t="str">
        <f>IF($K18&lt;I$6,"",MOD(INT($K18/I$6),10))</f>
        <v/>
      </c>
      <c r="K18" s="23"/>
    </row>
    <row r="19" spans="2:11" ht="19.5" thickBot="1" x14ac:dyDescent="0.45">
      <c r="B19" s="24"/>
      <c r="C19" s="25"/>
      <c r="D19" s="26" t="str">
        <f>IF($K19&lt;D$6,"",MOD(INT($K19/D$6),10))</f>
        <v/>
      </c>
      <c r="E19" s="26" t="str">
        <f>IF($K19&lt;E$6,"",MOD(INT($K19/E$6),10))</f>
        <v/>
      </c>
      <c r="F19" s="27" t="str">
        <f>IF($K19&lt;F$6,"",MOD(INT($K19/F$6),10))</f>
        <v/>
      </c>
      <c r="G19" s="26" t="str">
        <f>IF($K19&lt;G$6,"",MOD(INT($K19/G$6),10))</f>
        <v/>
      </c>
      <c r="H19" s="26" t="str">
        <f>IF($K19&lt;H$6,"",MOD(INT($K19/H$6),10))</f>
        <v/>
      </c>
      <c r="I19" s="26" t="str">
        <f>IF($K19&lt;I$6,"",MOD(INT($K19/I$6),10))</f>
        <v/>
      </c>
      <c r="K19" s="28"/>
    </row>
    <row r="20" spans="2:11" ht="20.25" thickTop="1" thickBot="1" x14ac:dyDescent="0.45">
      <c r="B20" s="18"/>
      <c r="C20" s="29" t="s">
        <v>7</v>
      </c>
      <c r="D20" s="30" t="str">
        <f>IF($K20&lt;D$6,"",MOD(INT($K20/D$6),10))</f>
        <v/>
      </c>
      <c r="E20" s="30" t="str">
        <f>IF($K20&lt;E$6,"",MOD(INT($K20/E$6),10))</f>
        <v/>
      </c>
      <c r="F20" s="31" t="str">
        <f>IF($K20&lt;F$6,"",MOD(INT($K20/F$6),10))</f>
        <v/>
      </c>
      <c r="G20" s="32" t="str">
        <f>IF($K20&lt;G$6,"",MOD(INT($K20/G$6),10))</f>
        <v/>
      </c>
      <c r="H20" s="30" t="str">
        <f>IF($K20&lt;H$6,"",MOD(INT($K20/H$6),10))</f>
        <v/>
      </c>
      <c r="I20" s="30" t="str">
        <f>IF($K20&lt;I$6,"",MOD(INT($K20/I$6),10))</f>
        <v/>
      </c>
      <c r="K20" s="33">
        <f>SUM(K7:K18)</f>
        <v>0</v>
      </c>
    </row>
  </sheetData>
  <mergeCells count="1">
    <mergeCell ref="D5:I5"/>
  </mergeCells>
  <phoneticPr fontId="3"/>
  <pageMargins left="0.39370078740157483" right="0.39370078740157483" top="0.74803149606299213" bottom="0.59055118110236215" header="0" footer="0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表示練習用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2025-12-12T11:26:31Z</dcterms:created>
  <dcterms:modified xsi:type="dcterms:W3CDTF">2025-12-12T11:27:52Z</dcterms:modified>
</cp:coreProperties>
</file>