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CDDA3891-4416-4B86-949C-2646A8E9F522}" xr6:coauthVersionLast="47" xr6:coauthVersionMax="47" xr10:uidLastSave="{00000000-0000-0000-0000-000000000000}"/>
  <bookViews>
    <workbookView xWindow="-120" yWindow="-120" windowWidth="29040" windowHeight="15720" xr2:uid="{9C33C6B9-CD5C-4821-859E-1E3BEC9B2712}"/>
  </bookViews>
  <sheets>
    <sheet name="2023下期実績" sheetId="1" r:id="rId1"/>
    <sheet name="2024下期計画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4" i="3" l="1"/>
  <c r="R34" i="1"/>
  <c r="Q5" i="1"/>
  <c r="Q6" i="1"/>
  <c r="Q7" i="1"/>
  <c r="Q8" i="1"/>
  <c r="Q9" i="1"/>
  <c r="R9" i="1" s="1"/>
  <c r="Q10" i="1"/>
  <c r="Q11" i="1"/>
  <c r="Q12" i="1"/>
  <c r="Q13" i="1"/>
  <c r="Q14" i="1"/>
  <c r="R14" i="1" s="1"/>
  <c r="Q15" i="1"/>
  <c r="R15" i="1" s="1"/>
  <c r="Q16" i="1"/>
  <c r="Q17" i="1"/>
  <c r="Q18" i="1"/>
  <c r="Q19" i="1"/>
  <c r="R19" i="1" s="1"/>
  <c r="Q20" i="1"/>
  <c r="R20" i="1" s="1"/>
  <c r="Q21" i="1"/>
  <c r="Q22" i="1"/>
  <c r="Q23" i="1"/>
  <c r="Q24" i="1"/>
  <c r="Q25" i="1"/>
  <c r="R25" i="1" s="1"/>
  <c r="Q26" i="1"/>
  <c r="Q27" i="1"/>
  <c r="R27" i="1" s="1"/>
  <c r="Q28" i="1"/>
  <c r="Q29" i="1"/>
  <c r="Q30" i="1"/>
  <c r="R30" i="1" s="1"/>
  <c r="Q31" i="1"/>
  <c r="Q32" i="1"/>
  <c r="Q33" i="1"/>
  <c r="R33" i="1" s="1"/>
  <c r="Q34" i="1"/>
  <c r="R18" i="1"/>
  <c r="R12" i="1"/>
  <c r="R6" i="1"/>
  <c r="R8" i="1"/>
  <c r="R26" i="1"/>
  <c r="R32" i="1"/>
  <c r="Q4" i="1"/>
  <c r="Q5" i="3"/>
  <c r="Q6" i="3"/>
  <c r="Q7" i="3"/>
  <c r="R7" i="3" s="1"/>
  <c r="Q8" i="3"/>
  <c r="R8" i="3" s="1"/>
  <c r="Q9" i="3"/>
  <c r="R9" i="3" s="1"/>
  <c r="Q10" i="3"/>
  <c r="Q11" i="3"/>
  <c r="R11" i="3" s="1"/>
  <c r="Q12" i="3"/>
  <c r="R12" i="3" s="1"/>
  <c r="Q13" i="3"/>
  <c r="R13" i="3" s="1"/>
  <c r="Q14" i="3"/>
  <c r="Q15" i="3"/>
  <c r="R15" i="3" s="1"/>
  <c r="Q16" i="3"/>
  <c r="Q17" i="3"/>
  <c r="Q18" i="3"/>
  <c r="Q19" i="3"/>
  <c r="Q20" i="3"/>
  <c r="R20" i="3" s="1"/>
  <c r="Q21" i="3"/>
  <c r="R21" i="3" s="1"/>
  <c r="Q22" i="3"/>
  <c r="Q23" i="3"/>
  <c r="Q24" i="3"/>
  <c r="Q25" i="3"/>
  <c r="Q26" i="3"/>
  <c r="Q27" i="3"/>
  <c r="R27" i="3" s="1"/>
  <c r="Q28" i="3"/>
  <c r="Q29" i="3"/>
  <c r="Q30" i="3"/>
  <c r="Q31" i="3"/>
  <c r="Q32" i="3"/>
  <c r="Q33" i="3"/>
  <c r="R33" i="3" s="1"/>
  <c r="Q34" i="3"/>
  <c r="R17" i="3"/>
  <c r="R18" i="3"/>
  <c r="R19" i="3"/>
  <c r="Q4" i="3"/>
  <c r="R4" i="3" s="1"/>
  <c r="N5" i="3"/>
  <c r="N6" i="3"/>
  <c r="O6" i="3" s="1"/>
  <c r="N7" i="3"/>
  <c r="O7" i="3" s="1"/>
  <c r="N8" i="3"/>
  <c r="O8" i="3" s="1"/>
  <c r="N9" i="3"/>
  <c r="O9" i="3" s="1"/>
  <c r="N10" i="3"/>
  <c r="N11" i="3"/>
  <c r="N12" i="3"/>
  <c r="N13" i="3"/>
  <c r="N14" i="3"/>
  <c r="O14" i="3" s="1"/>
  <c r="N15" i="3"/>
  <c r="O15" i="3" s="1"/>
  <c r="N16" i="3"/>
  <c r="N17" i="3"/>
  <c r="N18" i="3"/>
  <c r="N19" i="3"/>
  <c r="N20" i="3"/>
  <c r="N21" i="3"/>
  <c r="O21" i="3" s="1"/>
  <c r="N22" i="3"/>
  <c r="N23" i="3"/>
  <c r="N24" i="3"/>
  <c r="N25" i="3"/>
  <c r="N26" i="3"/>
  <c r="N27" i="3"/>
  <c r="N28" i="3"/>
  <c r="N29" i="3"/>
  <c r="N30" i="3"/>
  <c r="N31" i="3"/>
  <c r="N32" i="3"/>
  <c r="N33" i="3"/>
  <c r="O33" i="3" s="1"/>
  <c r="N4" i="3"/>
  <c r="K5" i="3"/>
  <c r="K6" i="3"/>
  <c r="K7" i="3"/>
  <c r="K8" i="3"/>
  <c r="K9" i="3"/>
  <c r="L9" i="3" s="1"/>
  <c r="K10" i="3"/>
  <c r="K11" i="3"/>
  <c r="K12" i="3"/>
  <c r="K13" i="3"/>
  <c r="K14" i="3"/>
  <c r="K15" i="3"/>
  <c r="L15" i="3" s="1"/>
  <c r="K16" i="3"/>
  <c r="K17" i="3"/>
  <c r="K18" i="3"/>
  <c r="K19" i="3"/>
  <c r="K20" i="3"/>
  <c r="L20" i="3" s="1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L33" i="3" s="1"/>
  <c r="K34" i="3"/>
  <c r="L11" i="3"/>
  <c r="L12" i="3"/>
  <c r="L13" i="3"/>
  <c r="L14" i="3"/>
  <c r="K4" i="3"/>
  <c r="H5" i="3"/>
  <c r="H6" i="3"/>
  <c r="H7" i="3"/>
  <c r="H8" i="3"/>
  <c r="H9" i="3"/>
  <c r="I9" i="3" s="1"/>
  <c r="H10" i="3"/>
  <c r="H11" i="3"/>
  <c r="H12" i="3"/>
  <c r="H13" i="3"/>
  <c r="H14" i="3"/>
  <c r="H15" i="3"/>
  <c r="I15" i="3" s="1"/>
  <c r="H16" i="3"/>
  <c r="H17" i="3"/>
  <c r="H18" i="3"/>
  <c r="H19" i="3"/>
  <c r="H20" i="3"/>
  <c r="H21" i="3"/>
  <c r="I21" i="3" s="1"/>
  <c r="H22" i="3"/>
  <c r="H23" i="3"/>
  <c r="H24" i="3"/>
  <c r="H25" i="3"/>
  <c r="H26" i="3"/>
  <c r="H27" i="3"/>
  <c r="I27" i="3" s="1"/>
  <c r="H28" i="3"/>
  <c r="H29" i="3"/>
  <c r="H30" i="3"/>
  <c r="H31" i="3"/>
  <c r="H32" i="3"/>
  <c r="H33" i="3"/>
  <c r="I33" i="3" s="1"/>
  <c r="H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4" i="3"/>
  <c r="N5" i="1"/>
  <c r="N6" i="1"/>
  <c r="N7" i="1"/>
  <c r="O7" i="1" s="1"/>
  <c r="N8" i="1"/>
  <c r="O8" i="1" s="1"/>
  <c r="N9" i="1"/>
  <c r="O9" i="1" s="1"/>
  <c r="N10" i="1"/>
  <c r="N11" i="1"/>
  <c r="N12" i="1"/>
  <c r="N13" i="1"/>
  <c r="O13" i="1" s="1"/>
  <c r="N14" i="1"/>
  <c r="O14" i="1" s="1"/>
  <c r="N15" i="1"/>
  <c r="O15" i="1" s="1"/>
  <c r="N16" i="1"/>
  <c r="N17" i="1"/>
  <c r="N18" i="1"/>
  <c r="N19" i="1"/>
  <c r="O19" i="1" s="1"/>
  <c r="N20" i="1"/>
  <c r="O20" i="1" s="1"/>
  <c r="N21" i="1"/>
  <c r="O21" i="1" s="1"/>
  <c r="N22" i="1"/>
  <c r="N23" i="1"/>
  <c r="N24" i="1"/>
  <c r="N25" i="1"/>
  <c r="O25" i="1" s="1"/>
  <c r="N26" i="1"/>
  <c r="O26" i="1" s="1"/>
  <c r="N27" i="1"/>
  <c r="O27" i="1" s="1"/>
  <c r="N28" i="1"/>
  <c r="N29" i="1"/>
  <c r="N30" i="1"/>
  <c r="N31" i="1"/>
  <c r="O31" i="1" s="1"/>
  <c r="N32" i="1"/>
  <c r="O32" i="1" s="1"/>
  <c r="N33" i="1"/>
  <c r="O33" i="1" s="1"/>
  <c r="N4" i="1"/>
  <c r="K5" i="1"/>
  <c r="K6" i="1"/>
  <c r="K7" i="1"/>
  <c r="L7" i="1" s="1"/>
  <c r="K8" i="1"/>
  <c r="L8" i="1" s="1"/>
  <c r="K9" i="1"/>
  <c r="L9" i="1" s="1"/>
  <c r="K10" i="1"/>
  <c r="K11" i="1"/>
  <c r="K12" i="1"/>
  <c r="K13" i="1"/>
  <c r="L13" i="1" s="1"/>
  <c r="K14" i="1"/>
  <c r="L14" i="1" s="1"/>
  <c r="K15" i="1"/>
  <c r="L15" i="1" s="1"/>
  <c r="K16" i="1"/>
  <c r="K17" i="1"/>
  <c r="K18" i="1"/>
  <c r="K19" i="1"/>
  <c r="L19" i="1" s="1"/>
  <c r="K20" i="1"/>
  <c r="L20" i="1" s="1"/>
  <c r="K21" i="1"/>
  <c r="L21" i="1" s="1"/>
  <c r="K22" i="1"/>
  <c r="K23" i="1"/>
  <c r="K24" i="1"/>
  <c r="K25" i="1"/>
  <c r="L25" i="1" s="1"/>
  <c r="K26" i="1"/>
  <c r="L26" i="1" s="1"/>
  <c r="K27" i="1"/>
  <c r="L27" i="1" s="1"/>
  <c r="K28" i="1"/>
  <c r="K29" i="1"/>
  <c r="K30" i="1"/>
  <c r="K31" i="1"/>
  <c r="L31" i="1" s="1"/>
  <c r="K32" i="1"/>
  <c r="L32" i="1" s="1"/>
  <c r="K33" i="1"/>
  <c r="L33" i="1" s="1"/>
  <c r="K34" i="1"/>
  <c r="K4" i="1"/>
  <c r="H5" i="1"/>
  <c r="H6" i="1"/>
  <c r="I6" i="1" s="1"/>
  <c r="H7" i="1"/>
  <c r="H8" i="1"/>
  <c r="H9" i="1"/>
  <c r="I9" i="1" s="1"/>
  <c r="H10" i="1"/>
  <c r="H11" i="1"/>
  <c r="H12" i="1"/>
  <c r="H13" i="1"/>
  <c r="H14" i="1"/>
  <c r="H15" i="1"/>
  <c r="I15" i="1" s="1"/>
  <c r="H16" i="1"/>
  <c r="H17" i="1"/>
  <c r="H18" i="1"/>
  <c r="H19" i="1"/>
  <c r="H20" i="1"/>
  <c r="H21" i="1"/>
  <c r="I21" i="1" s="1"/>
  <c r="H22" i="1"/>
  <c r="H23" i="1"/>
  <c r="H24" i="1"/>
  <c r="H25" i="1"/>
  <c r="H26" i="1"/>
  <c r="H27" i="1"/>
  <c r="I27" i="1" s="1"/>
  <c r="H28" i="1"/>
  <c r="H29" i="1"/>
  <c r="H30" i="1"/>
  <c r="H31" i="1"/>
  <c r="H32" i="1"/>
  <c r="H33" i="1"/>
  <c r="I33" i="1" s="1"/>
  <c r="H4" i="1"/>
  <c r="I12" i="1"/>
  <c r="I18" i="1"/>
  <c r="I24" i="1"/>
  <c r="I30" i="1"/>
  <c r="I4" i="1"/>
  <c r="L34" i="3"/>
  <c r="I34" i="3"/>
  <c r="F34" i="3"/>
  <c r="C34" i="3"/>
  <c r="F33" i="3"/>
  <c r="C33" i="3"/>
  <c r="R32" i="3"/>
  <c r="O32" i="3"/>
  <c r="L32" i="3"/>
  <c r="I32" i="3"/>
  <c r="F32" i="3"/>
  <c r="C32" i="3"/>
  <c r="R31" i="3"/>
  <c r="O31" i="3"/>
  <c r="L31" i="3"/>
  <c r="I31" i="3"/>
  <c r="F31" i="3"/>
  <c r="C31" i="3"/>
  <c r="R30" i="3"/>
  <c r="O30" i="3"/>
  <c r="L30" i="3"/>
  <c r="I30" i="3"/>
  <c r="F30" i="3"/>
  <c r="C30" i="3"/>
  <c r="R29" i="3"/>
  <c r="O29" i="3"/>
  <c r="L29" i="3"/>
  <c r="I29" i="3"/>
  <c r="F29" i="3"/>
  <c r="C29" i="3"/>
  <c r="R28" i="3"/>
  <c r="O28" i="3"/>
  <c r="L28" i="3"/>
  <c r="I28" i="3"/>
  <c r="F28" i="3"/>
  <c r="C28" i="3"/>
  <c r="O27" i="3"/>
  <c r="L27" i="3"/>
  <c r="F27" i="3"/>
  <c r="C27" i="3"/>
  <c r="R26" i="3"/>
  <c r="O26" i="3"/>
  <c r="L26" i="3"/>
  <c r="I26" i="3"/>
  <c r="F26" i="3"/>
  <c r="C26" i="3"/>
  <c r="R25" i="3"/>
  <c r="O25" i="3"/>
  <c r="L25" i="3"/>
  <c r="I25" i="3"/>
  <c r="F25" i="3"/>
  <c r="C25" i="3"/>
  <c r="R24" i="3"/>
  <c r="O24" i="3"/>
  <c r="L24" i="3"/>
  <c r="I24" i="3"/>
  <c r="F24" i="3"/>
  <c r="C24" i="3"/>
  <c r="R23" i="3"/>
  <c r="O23" i="3"/>
  <c r="L23" i="3"/>
  <c r="I23" i="3"/>
  <c r="F23" i="3"/>
  <c r="C23" i="3"/>
  <c r="R22" i="3"/>
  <c r="O22" i="3"/>
  <c r="L22" i="3"/>
  <c r="I22" i="3"/>
  <c r="F22" i="3"/>
  <c r="C22" i="3"/>
  <c r="L21" i="3"/>
  <c r="F21" i="3"/>
  <c r="C21" i="3"/>
  <c r="O20" i="3"/>
  <c r="I20" i="3"/>
  <c r="F20" i="3"/>
  <c r="C20" i="3"/>
  <c r="O19" i="3"/>
  <c r="L19" i="3"/>
  <c r="I19" i="3"/>
  <c r="F19" i="3"/>
  <c r="C19" i="3"/>
  <c r="O18" i="3"/>
  <c r="L18" i="3"/>
  <c r="I18" i="3"/>
  <c r="F18" i="3"/>
  <c r="C18" i="3"/>
  <c r="O17" i="3"/>
  <c r="L17" i="3"/>
  <c r="I17" i="3"/>
  <c r="F17" i="3"/>
  <c r="C17" i="3"/>
  <c r="R16" i="3"/>
  <c r="O16" i="3"/>
  <c r="L16" i="3"/>
  <c r="I16" i="3"/>
  <c r="F16" i="3"/>
  <c r="C16" i="3"/>
  <c r="F15" i="3"/>
  <c r="C15" i="3"/>
  <c r="R14" i="3"/>
  <c r="I14" i="3"/>
  <c r="F14" i="3"/>
  <c r="C14" i="3"/>
  <c r="O13" i="3"/>
  <c r="I13" i="3"/>
  <c r="F13" i="3"/>
  <c r="C13" i="3"/>
  <c r="O12" i="3"/>
  <c r="I12" i="3"/>
  <c r="F12" i="3"/>
  <c r="C12" i="3"/>
  <c r="O11" i="3"/>
  <c r="I11" i="3"/>
  <c r="F11" i="3"/>
  <c r="C11" i="3"/>
  <c r="R10" i="3"/>
  <c r="O10" i="3"/>
  <c r="L10" i="3"/>
  <c r="I10" i="3"/>
  <c r="F10" i="3"/>
  <c r="C10" i="3"/>
  <c r="F9" i="3"/>
  <c r="C9" i="3"/>
  <c r="L8" i="3"/>
  <c r="I8" i="3"/>
  <c r="F8" i="3"/>
  <c r="C8" i="3"/>
  <c r="L7" i="3"/>
  <c r="I7" i="3"/>
  <c r="F7" i="3"/>
  <c r="C7" i="3"/>
  <c r="R6" i="3"/>
  <c r="L6" i="3"/>
  <c r="I6" i="3"/>
  <c r="F6" i="3"/>
  <c r="C6" i="3"/>
  <c r="R5" i="3"/>
  <c r="O5" i="3"/>
  <c r="L5" i="3"/>
  <c r="I5" i="3"/>
  <c r="F5" i="3"/>
  <c r="C5" i="3"/>
  <c r="O4" i="3"/>
  <c r="L4" i="3"/>
  <c r="I4" i="3"/>
  <c r="F4" i="3"/>
  <c r="C4" i="3"/>
  <c r="E5" i="1"/>
  <c r="E6" i="1"/>
  <c r="F6" i="1" s="1"/>
  <c r="E7" i="1"/>
  <c r="E8" i="1"/>
  <c r="E9" i="1"/>
  <c r="F9" i="1" s="1"/>
  <c r="E10" i="1"/>
  <c r="F10" i="1" s="1"/>
  <c r="E11" i="1"/>
  <c r="E12" i="1"/>
  <c r="E13" i="1"/>
  <c r="E14" i="1"/>
  <c r="E15" i="1"/>
  <c r="E16" i="1"/>
  <c r="E17" i="1"/>
  <c r="E18" i="1"/>
  <c r="F18" i="1" s="1"/>
  <c r="E19" i="1"/>
  <c r="F19" i="1" s="1"/>
  <c r="E20" i="1"/>
  <c r="E21" i="1"/>
  <c r="F21" i="1" s="1"/>
  <c r="E22" i="1"/>
  <c r="F22" i="1" s="1"/>
  <c r="E23" i="1"/>
  <c r="E24" i="1"/>
  <c r="E25" i="1"/>
  <c r="E26" i="1"/>
  <c r="E27" i="1"/>
  <c r="F27" i="1" s="1"/>
  <c r="E28" i="1"/>
  <c r="F28" i="1" s="1"/>
  <c r="E29" i="1"/>
  <c r="E30" i="1"/>
  <c r="E31" i="1"/>
  <c r="E32" i="1"/>
  <c r="E33" i="1"/>
  <c r="E34" i="1"/>
  <c r="B5" i="1"/>
  <c r="B6" i="1"/>
  <c r="B7" i="1"/>
  <c r="B8" i="1"/>
  <c r="C8" i="1" s="1"/>
  <c r="B9" i="1"/>
  <c r="B10" i="1"/>
  <c r="C10" i="1" s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C24" i="1" s="1"/>
  <c r="B25" i="1"/>
  <c r="B26" i="1"/>
  <c r="B27" i="1"/>
  <c r="B28" i="1"/>
  <c r="B29" i="1"/>
  <c r="B30" i="1"/>
  <c r="B31" i="1"/>
  <c r="B32" i="1"/>
  <c r="C32" i="1" s="1"/>
  <c r="B33" i="1"/>
  <c r="B34" i="1"/>
  <c r="R31" i="1"/>
  <c r="R29" i="1"/>
  <c r="R28" i="1"/>
  <c r="R24" i="1"/>
  <c r="R23" i="1"/>
  <c r="R22" i="1"/>
  <c r="R21" i="1"/>
  <c r="R17" i="1"/>
  <c r="R16" i="1"/>
  <c r="R13" i="1"/>
  <c r="R11" i="1"/>
  <c r="R10" i="1"/>
  <c r="R7" i="1"/>
  <c r="R5" i="1"/>
  <c r="R4" i="1"/>
  <c r="O5" i="1"/>
  <c r="O6" i="1"/>
  <c r="O10" i="1"/>
  <c r="O11" i="1"/>
  <c r="O12" i="1"/>
  <c r="O16" i="1"/>
  <c r="O17" i="1"/>
  <c r="O18" i="1"/>
  <c r="O22" i="1"/>
  <c r="O23" i="1"/>
  <c r="O24" i="1"/>
  <c r="O28" i="1"/>
  <c r="O29" i="1"/>
  <c r="O30" i="1"/>
  <c r="O4" i="1"/>
  <c r="L5" i="1"/>
  <c r="L6" i="1"/>
  <c r="L10" i="1"/>
  <c r="L11" i="1"/>
  <c r="L12" i="1"/>
  <c r="L16" i="1"/>
  <c r="L17" i="1"/>
  <c r="L18" i="1"/>
  <c r="L22" i="1"/>
  <c r="L23" i="1"/>
  <c r="L24" i="1"/>
  <c r="L28" i="1"/>
  <c r="L29" i="1"/>
  <c r="L30" i="1"/>
  <c r="L34" i="1"/>
  <c r="L4" i="1"/>
  <c r="I5" i="1"/>
  <c r="I7" i="1"/>
  <c r="I8" i="1"/>
  <c r="I10" i="1"/>
  <c r="I11" i="1"/>
  <c r="I13" i="1"/>
  <c r="I14" i="1"/>
  <c r="I16" i="1"/>
  <c r="I17" i="1"/>
  <c r="I19" i="1"/>
  <c r="I20" i="1"/>
  <c r="I22" i="1"/>
  <c r="I23" i="1"/>
  <c r="I25" i="1"/>
  <c r="I26" i="1"/>
  <c r="I28" i="1"/>
  <c r="I29" i="1"/>
  <c r="I31" i="1"/>
  <c r="I32" i="1"/>
  <c r="I34" i="1"/>
  <c r="F14" i="1"/>
  <c r="F20" i="1"/>
  <c r="F30" i="1"/>
  <c r="C15" i="1"/>
  <c r="C21" i="1"/>
  <c r="C23" i="1"/>
  <c r="C29" i="1"/>
  <c r="C31" i="1"/>
  <c r="F5" i="1"/>
  <c r="F7" i="1"/>
  <c r="F8" i="1"/>
  <c r="F11" i="1"/>
  <c r="F12" i="1"/>
  <c r="F13" i="1"/>
  <c r="F15" i="1"/>
  <c r="F16" i="1"/>
  <c r="F17" i="1"/>
  <c r="F23" i="1"/>
  <c r="F24" i="1"/>
  <c r="F25" i="1"/>
  <c r="F26" i="1"/>
  <c r="F29" i="1"/>
  <c r="F31" i="1"/>
  <c r="F32" i="1"/>
  <c r="F33" i="1"/>
  <c r="F34" i="1"/>
  <c r="E4" i="1"/>
  <c r="F4" i="1" s="1"/>
  <c r="C5" i="1"/>
  <c r="C6" i="1"/>
  <c r="C7" i="1"/>
  <c r="C9" i="1"/>
  <c r="C11" i="1"/>
  <c r="C12" i="1"/>
  <c r="C13" i="1"/>
  <c r="C14" i="1"/>
  <c r="C16" i="1"/>
  <c r="C17" i="1"/>
  <c r="C18" i="1"/>
  <c r="C19" i="1"/>
  <c r="C20" i="1"/>
  <c r="C22" i="1"/>
  <c r="C25" i="1"/>
  <c r="C26" i="1"/>
  <c r="C27" i="1"/>
  <c r="C28" i="1"/>
  <c r="C30" i="1"/>
  <c r="C33" i="1"/>
  <c r="C34" i="1"/>
  <c r="B4" i="1"/>
  <c r="C4" i="1" s="1"/>
</calcChain>
</file>

<file path=xl/sharedStrings.xml><?xml version="1.0" encoding="utf-8"?>
<sst xmlns="http://schemas.openxmlformats.org/spreadsheetml/2006/main" count="35" uniqueCount="25">
  <si>
    <t>９月度会議室使用申請</t>
    <rPh sb="1" eb="2">
      <t>ガツ</t>
    </rPh>
    <rPh sb="2" eb="3">
      <t>ド</t>
    </rPh>
    <rPh sb="3" eb="6">
      <t>カイギシツ</t>
    </rPh>
    <rPh sb="6" eb="10">
      <t>シヨウシンセイ</t>
    </rPh>
    <phoneticPr fontId="1"/>
  </si>
  <si>
    <t>10月度会議室使用申請</t>
    <rPh sb="2" eb="3">
      <t>ガツ</t>
    </rPh>
    <rPh sb="3" eb="4">
      <t>ド</t>
    </rPh>
    <rPh sb="4" eb="7">
      <t>カイギシツ</t>
    </rPh>
    <rPh sb="7" eb="11">
      <t>シヨウシンセイ</t>
    </rPh>
    <phoneticPr fontId="1"/>
  </si>
  <si>
    <t>11月度会議室使用申請</t>
    <rPh sb="2" eb="3">
      <t>ガツ</t>
    </rPh>
    <rPh sb="3" eb="4">
      <t>ド</t>
    </rPh>
    <rPh sb="4" eb="7">
      <t>カイギシツ</t>
    </rPh>
    <rPh sb="7" eb="11">
      <t>シヨウシンセイ</t>
    </rPh>
    <phoneticPr fontId="1"/>
  </si>
  <si>
    <t>12月度会議室使用申請</t>
    <rPh sb="2" eb="3">
      <t>ガツ</t>
    </rPh>
    <rPh sb="3" eb="4">
      <t>ド</t>
    </rPh>
    <rPh sb="4" eb="7">
      <t>カイギシツ</t>
    </rPh>
    <rPh sb="7" eb="11">
      <t>シヨウシンセイ</t>
    </rPh>
    <phoneticPr fontId="1"/>
  </si>
  <si>
    <t>1月度会議室使用申請</t>
    <rPh sb="1" eb="2">
      <t>ガツ</t>
    </rPh>
    <rPh sb="2" eb="3">
      <t>ド</t>
    </rPh>
    <rPh sb="3" eb="6">
      <t>カイギシツ</t>
    </rPh>
    <rPh sb="6" eb="10">
      <t>シヨウシンセイ</t>
    </rPh>
    <phoneticPr fontId="1"/>
  </si>
  <si>
    <t>2月度会議室使用申請</t>
    <rPh sb="1" eb="2">
      <t>ガツ</t>
    </rPh>
    <rPh sb="2" eb="3">
      <t>ド</t>
    </rPh>
    <rPh sb="3" eb="6">
      <t>カイギシツ</t>
    </rPh>
    <rPh sb="6" eb="10">
      <t>シヨウシンセイ</t>
    </rPh>
    <phoneticPr fontId="1"/>
  </si>
  <si>
    <t>ひだまり地区盆踊り参加</t>
    <rPh sb="4" eb="6">
      <t>チク</t>
    </rPh>
    <rPh sb="6" eb="8">
      <t>ボンオド</t>
    </rPh>
    <rPh sb="9" eb="11">
      <t>サンカ</t>
    </rPh>
    <phoneticPr fontId="1"/>
  </si>
  <si>
    <t>ひだまり地区盆踊り準備</t>
    <rPh sb="4" eb="6">
      <t>チク</t>
    </rPh>
    <rPh sb="6" eb="8">
      <t>ボンオド</t>
    </rPh>
    <rPh sb="9" eb="11">
      <t>ジュンビ</t>
    </rPh>
    <phoneticPr fontId="1"/>
  </si>
  <si>
    <t>盆踊り砂っぱらい</t>
    <rPh sb="0" eb="2">
      <t>ボンオド</t>
    </rPh>
    <rPh sb="3" eb="4">
      <t>スナ</t>
    </rPh>
    <phoneticPr fontId="1"/>
  </si>
  <si>
    <t>文化祭</t>
    <rPh sb="0" eb="3">
      <t>ブンカサイ</t>
    </rPh>
    <phoneticPr fontId="1"/>
  </si>
  <si>
    <t>三里山散策直前準備</t>
    <rPh sb="0" eb="2">
      <t>ミサト</t>
    </rPh>
    <rPh sb="2" eb="3">
      <t>ヤマ</t>
    </rPh>
    <rPh sb="3" eb="5">
      <t>サンサク</t>
    </rPh>
    <rPh sb="5" eb="7">
      <t>チョクゼン</t>
    </rPh>
    <rPh sb="7" eb="9">
      <t>ジュンビ</t>
    </rPh>
    <phoneticPr fontId="1"/>
  </si>
  <si>
    <t>三里山散策</t>
    <rPh sb="0" eb="2">
      <t>ミサト</t>
    </rPh>
    <rPh sb="2" eb="3">
      <t>ヤマ</t>
    </rPh>
    <rPh sb="3" eb="5">
      <t>サンサク</t>
    </rPh>
    <phoneticPr fontId="1"/>
  </si>
  <si>
    <t>木舟湖花火大会見学</t>
    <rPh sb="0" eb="2">
      <t>キフネ</t>
    </rPh>
    <rPh sb="2" eb="3">
      <t>コ</t>
    </rPh>
    <rPh sb="3" eb="7">
      <t>ハナビタイカイ</t>
    </rPh>
    <rPh sb="7" eb="9">
      <t>ケンガク</t>
    </rPh>
    <phoneticPr fontId="1"/>
  </si>
  <si>
    <t>木舟湖花火大会参加準備</t>
    <rPh sb="0" eb="3">
      <t>キフネコ</t>
    </rPh>
    <rPh sb="3" eb="7">
      <t>ハナビタイカイ</t>
    </rPh>
    <rPh sb="7" eb="11">
      <t>サンカジュンビ</t>
    </rPh>
    <phoneticPr fontId="1"/>
  </si>
  <si>
    <t>花火大会見学報告会</t>
    <rPh sb="0" eb="4">
      <t>ハナビタイカイ</t>
    </rPh>
    <rPh sb="4" eb="6">
      <t>ケンガク</t>
    </rPh>
    <rPh sb="6" eb="9">
      <t>ホウコクカイ</t>
    </rPh>
    <phoneticPr fontId="1"/>
  </si>
  <si>
    <t>三里山散策後報告会</t>
    <rPh sb="0" eb="2">
      <t>ミサト</t>
    </rPh>
    <rPh sb="2" eb="3">
      <t>ヤマ</t>
    </rPh>
    <rPh sb="3" eb="5">
      <t>サンサク</t>
    </rPh>
    <rPh sb="5" eb="6">
      <t>ゴ</t>
    </rPh>
    <rPh sb="6" eb="9">
      <t>ホウコクカイ</t>
    </rPh>
    <phoneticPr fontId="1"/>
  </si>
  <si>
    <t>文化祭準備</t>
    <rPh sb="0" eb="3">
      <t>ブンカサイ</t>
    </rPh>
    <rPh sb="3" eb="5">
      <t>ジュンビ</t>
    </rPh>
    <phoneticPr fontId="1"/>
  </si>
  <si>
    <t>文化祭後反省会</t>
    <rPh sb="0" eb="3">
      <t>ブンカサイ</t>
    </rPh>
    <rPh sb="3" eb="4">
      <t>ゴ</t>
    </rPh>
    <rPh sb="4" eb="6">
      <t>ハンセイ</t>
    </rPh>
    <rPh sb="6" eb="7">
      <t>カイ</t>
    </rPh>
    <phoneticPr fontId="1"/>
  </si>
  <si>
    <t>下期活動記録報告会</t>
    <rPh sb="0" eb="2">
      <t>シモキ</t>
    </rPh>
    <rPh sb="2" eb="6">
      <t>カツドウキロク</t>
    </rPh>
    <rPh sb="6" eb="9">
      <t>ホウコクカイ</t>
    </rPh>
    <phoneticPr fontId="1"/>
  </si>
  <si>
    <t>下期反省会・クリスマス会</t>
    <rPh sb="0" eb="2">
      <t>シモキ</t>
    </rPh>
    <rPh sb="2" eb="5">
      <t>ハンセイカイ</t>
    </rPh>
    <rPh sb="11" eb="12">
      <t>カイ</t>
    </rPh>
    <phoneticPr fontId="1"/>
  </si>
  <si>
    <t>会議室大掃除、食事会</t>
    <rPh sb="0" eb="3">
      <t>カイギシツ</t>
    </rPh>
    <rPh sb="3" eb="6">
      <t>オオソウジ</t>
    </rPh>
    <rPh sb="7" eb="9">
      <t>ショクジ</t>
    </rPh>
    <rPh sb="9" eb="10">
      <t>カイ</t>
    </rPh>
    <phoneticPr fontId="1"/>
  </si>
  <si>
    <t>文化祭後片付け・掃除</t>
    <rPh sb="0" eb="3">
      <t>ブンカサイ</t>
    </rPh>
    <rPh sb="3" eb="6">
      <t>アトカタヅ</t>
    </rPh>
    <rPh sb="8" eb="10">
      <t>ソウジ</t>
    </rPh>
    <phoneticPr fontId="1"/>
  </si>
  <si>
    <t>2023年度下期　サークル「けんらく倶楽部」活動実績</t>
    <rPh sb="18" eb="21">
      <t>クラブ</t>
    </rPh>
    <rPh sb="22" eb="24">
      <t>カツドウ</t>
    </rPh>
    <phoneticPr fontId="1"/>
  </si>
  <si>
    <t>三里山散策準備</t>
    <rPh sb="0" eb="1">
      <t>ミ</t>
    </rPh>
    <rPh sb="1" eb="3">
      <t>サトヤマ</t>
    </rPh>
    <rPh sb="3" eb="5">
      <t>サンサク</t>
    </rPh>
    <rPh sb="5" eb="7">
      <t>ジュンビ</t>
    </rPh>
    <phoneticPr fontId="1"/>
  </si>
  <si>
    <t>2024年度下期　サークル「けんらく倶楽部」活動計画</t>
    <rPh sb="18" eb="21">
      <t>クラブ</t>
    </rPh>
    <rPh sb="22" eb="24">
      <t>カツドウ</t>
    </rPh>
    <rPh sb="24" eb="26">
      <t>ケイカク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</si>
</sst>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eneral&quot;月&quot;"/>
    <numFmt numFmtId="177" formatCode="d&quot;日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6"/>
      <color rgb="FF00B0F0"/>
      <name val="游ゴシック"/>
      <family val="3"/>
      <charset val="128"/>
      <scheme val="minor"/>
    </font>
    <font>
      <b/>
      <sz val="12"/>
      <color rgb="FF00B0F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56" fontId="0" fillId="0" borderId="0" xfId="0" applyNumberFormat="1" applyAlignment="1">
      <alignment horizontal="center" vertical="center"/>
    </xf>
    <xf numFmtId="56" fontId="4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6" fontId="6" fillId="0" borderId="3" xfId="0" applyNumberFormat="1" applyFont="1" applyBorder="1">
      <alignment vertical="center"/>
    </xf>
    <xf numFmtId="177" fontId="0" fillId="0" borderId="4" xfId="0" applyNumberFormat="1" applyBorder="1" applyAlignment="1">
      <alignment horizontal="center" vertical="center"/>
    </xf>
    <xf numFmtId="0" fontId="0" fillId="0" borderId="5" xfId="0" applyBorder="1">
      <alignment vertical="center"/>
    </xf>
    <xf numFmtId="177" fontId="0" fillId="0" borderId="6" xfId="0" applyNumberFormat="1" applyBorder="1" applyAlignment="1">
      <alignment horizontal="center" vertical="center"/>
    </xf>
    <xf numFmtId="5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4" fontId="0" fillId="0" borderId="6" xfId="0" applyNumberFormat="1" applyBorder="1">
      <alignment vertical="center"/>
    </xf>
    <xf numFmtId="14" fontId="0" fillId="0" borderId="7" xfId="0" applyNumberFormat="1" applyBorder="1">
      <alignment vertical="center"/>
    </xf>
    <xf numFmtId="0" fontId="0" fillId="0" borderId="5" xfId="0" applyBorder="1" applyAlignment="1">
      <alignment vertical="center" shrinkToFit="1"/>
    </xf>
    <xf numFmtId="176" fontId="2" fillId="0" borderId="3" xfId="0" applyNumberFormat="1" applyFont="1" applyBorder="1">
      <alignment vertical="center"/>
    </xf>
  </cellXfs>
  <cellStyles count="1">
    <cellStyle name="標準" xfId="0" builtinId="0"/>
  </cellStyles>
  <dxfs count="24"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76186-50F8-4E6C-9CA4-4C7BF4E07D91}">
  <sheetPr>
    <tabColor theme="7"/>
  </sheetPr>
  <dimension ref="A1:T34"/>
  <sheetViews>
    <sheetView tabSelected="1" topLeftCell="B1" workbookViewId="0">
      <selection activeCell="B2" sqref="B2"/>
    </sheetView>
  </sheetViews>
  <sheetFormatPr defaultRowHeight="18.75" x14ac:dyDescent="0.4"/>
  <cols>
    <col min="1" max="1" width="0" hidden="1" customWidth="1"/>
    <col min="2" max="2" width="8" customWidth="1"/>
    <col min="3" max="3" width="4.625" customWidth="1"/>
    <col min="4" max="4" width="22.625" customWidth="1"/>
    <col min="5" max="5" width="8.25" bestFit="1" customWidth="1"/>
    <col min="6" max="6" width="3.625" bestFit="1" customWidth="1"/>
    <col min="7" max="7" width="22.625" customWidth="1"/>
    <col min="8" max="8" width="8.25" bestFit="1" customWidth="1"/>
    <col min="9" max="9" width="3.625" bestFit="1" customWidth="1"/>
    <col min="10" max="10" width="22.625" customWidth="1"/>
    <col min="11" max="11" width="9.25" bestFit="1" customWidth="1"/>
    <col min="12" max="12" width="4.625" customWidth="1"/>
    <col min="13" max="13" width="22.625" customWidth="1"/>
    <col min="14" max="14" width="9.25" bestFit="1" customWidth="1"/>
    <col min="15" max="15" width="4.625" customWidth="1"/>
    <col min="16" max="16" width="22.625" customWidth="1"/>
    <col min="17" max="17" width="9.25" bestFit="1" customWidth="1"/>
    <col min="18" max="18" width="4.625" customWidth="1"/>
    <col min="19" max="19" width="22.625" customWidth="1"/>
  </cols>
  <sheetData>
    <row r="1" spans="1:20" ht="25.5" x14ac:dyDescent="0.4">
      <c r="A1">
        <v>2023</v>
      </c>
      <c r="B1" s="2" t="s">
        <v>22</v>
      </c>
    </row>
    <row r="2" spans="1:20" ht="19.5" thickBot="1" x14ac:dyDescent="0.45"/>
    <row r="3" spans="1:20" ht="19.5" x14ac:dyDescent="0.4">
      <c r="B3" s="6"/>
      <c r="C3" s="7"/>
      <c r="D3" s="17">
        <v>7</v>
      </c>
      <c r="E3" s="6"/>
      <c r="F3" s="7"/>
      <c r="G3" s="17">
        <v>8</v>
      </c>
      <c r="H3" s="6"/>
      <c r="I3" s="7"/>
      <c r="J3" s="17">
        <v>9</v>
      </c>
      <c r="K3" s="6"/>
      <c r="L3" s="7"/>
      <c r="M3" s="17">
        <v>10</v>
      </c>
      <c r="N3" s="6"/>
      <c r="O3" s="7"/>
      <c r="P3" s="17">
        <v>11</v>
      </c>
      <c r="Q3" s="6"/>
      <c r="R3" s="7"/>
      <c r="S3" s="17">
        <v>12</v>
      </c>
    </row>
    <row r="4" spans="1:20" x14ac:dyDescent="0.4">
      <c r="A4">
        <v>1</v>
      </c>
      <c r="B4" s="9">
        <f>DATE($A$1,$D$3,A4)</f>
        <v>45108</v>
      </c>
      <c r="C4" s="3" t="str">
        <f>TEXT(B4,"aaa;;")</f>
        <v>土</v>
      </c>
      <c r="D4" s="10"/>
      <c r="E4" s="9">
        <f>DATE($A$1,$G$3,A4)</f>
        <v>45139</v>
      </c>
      <c r="F4" s="3" t="str">
        <f>TEXT(E4,"aaa;;")</f>
        <v>火</v>
      </c>
      <c r="G4" s="10"/>
      <c r="H4" s="9">
        <f>DATE($A$1,$J$3,$A4)</f>
        <v>45170</v>
      </c>
      <c r="I4" s="3" t="str">
        <f>TEXT(H4,"aaa;;")</f>
        <v>金</v>
      </c>
      <c r="J4" s="10"/>
      <c r="K4" s="9">
        <f>DATE($A$1,$M$3,$A4)</f>
        <v>45200</v>
      </c>
      <c r="L4" s="3" t="str">
        <f>TEXT(K4,"aaa;;")</f>
        <v>日</v>
      </c>
      <c r="M4" s="10"/>
      <c r="N4" s="9">
        <f>DATE($A$1,$P$3,$A4)</f>
        <v>45231</v>
      </c>
      <c r="O4" s="3" t="str">
        <f>TEXT(N4,"aaa;;")</f>
        <v>水</v>
      </c>
      <c r="P4" s="10" t="s">
        <v>16</v>
      </c>
      <c r="Q4" s="9">
        <f>DATE($A$1,$S$3,$A4)</f>
        <v>45261</v>
      </c>
      <c r="R4" s="3" t="str">
        <f>TEXT(Q4,"aaa;;")</f>
        <v>金</v>
      </c>
      <c r="S4" s="10"/>
    </row>
    <row r="5" spans="1:20" x14ac:dyDescent="0.4">
      <c r="A5">
        <v>2</v>
      </c>
      <c r="B5" s="9">
        <f t="shared" ref="B5:B34" si="0">DATE($A$1,$D$3,A5)</f>
        <v>45109</v>
      </c>
      <c r="C5" s="3" t="str">
        <f t="shared" ref="C5:C34" si="1">TEXT(B5,"aaa;;")</f>
        <v>日</v>
      </c>
      <c r="D5" s="10"/>
      <c r="E5" s="9">
        <f t="shared" ref="E5:E34" si="2">DATE($A$1,$G$3,A5)</f>
        <v>45140</v>
      </c>
      <c r="F5" s="3" t="str">
        <f t="shared" ref="F5:F34" si="3">TEXT(E5,"aaa;;")</f>
        <v>水</v>
      </c>
      <c r="G5" s="10"/>
      <c r="H5" s="9">
        <f t="shared" ref="H5:H33" si="4">DATE($A$1,$J$3,$A5)</f>
        <v>45171</v>
      </c>
      <c r="I5" s="3" t="str">
        <f t="shared" ref="I5:I34" si="5">TEXT(H5,"aaa;;")</f>
        <v>土</v>
      </c>
      <c r="J5" s="10"/>
      <c r="K5" s="9">
        <f t="shared" ref="K5:K34" si="6">DATE($A$1,$M$3,$A5)</f>
        <v>45201</v>
      </c>
      <c r="L5" s="3" t="str">
        <f t="shared" ref="L5:L34" si="7">TEXT(K5,"aaa;;")</f>
        <v>月</v>
      </c>
      <c r="M5" s="10"/>
      <c r="N5" s="9">
        <f t="shared" ref="N5:N33" si="8">DATE($A$1,$P$3,$A5)</f>
        <v>45232</v>
      </c>
      <c r="O5" s="3" t="str">
        <f t="shared" ref="O5:O33" si="9">TEXT(N5,"aaa;;")</f>
        <v>木</v>
      </c>
      <c r="P5" s="10" t="s">
        <v>16</v>
      </c>
      <c r="Q5" s="9">
        <f t="shared" ref="Q5:Q34" si="10">DATE($A$1,$S$3,$A5)</f>
        <v>45262</v>
      </c>
      <c r="R5" s="3" t="str">
        <f t="shared" ref="R5:R34" si="11">TEXT(Q5,"aaa;;")</f>
        <v>土</v>
      </c>
      <c r="S5" s="10"/>
    </row>
    <row r="6" spans="1:20" x14ac:dyDescent="0.4">
      <c r="A6">
        <v>3</v>
      </c>
      <c r="B6" s="9">
        <f t="shared" si="0"/>
        <v>45110</v>
      </c>
      <c r="C6" s="3" t="str">
        <f t="shared" si="1"/>
        <v>月</v>
      </c>
      <c r="D6" s="10"/>
      <c r="E6" s="9">
        <f t="shared" si="2"/>
        <v>45141</v>
      </c>
      <c r="F6" s="3" t="str">
        <f t="shared" si="3"/>
        <v>木</v>
      </c>
      <c r="G6" s="10"/>
      <c r="H6" s="9">
        <f t="shared" si="4"/>
        <v>45172</v>
      </c>
      <c r="I6" s="3" t="str">
        <f t="shared" si="5"/>
        <v>日</v>
      </c>
      <c r="J6" s="10"/>
      <c r="K6" s="9">
        <f t="shared" si="6"/>
        <v>45202</v>
      </c>
      <c r="L6" s="3" t="str">
        <f t="shared" si="7"/>
        <v>火</v>
      </c>
      <c r="M6" s="10"/>
      <c r="N6" s="9">
        <f t="shared" si="8"/>
        <v>45233</v>
      </c>
      <c r="O6" s="3" t="str">
        <f t="shared" si="9"/>
        <v>金</v>
      </c>
      <c r="P6" s="10" t="s">
        <v>9</v>
      </c>
      <c r="Q6" s="9">
        <f t="shared" si="10"/>
        <v>45263</v>
      </c>
      <c r="R6" s="3" t="str">
        <f t="shared" si="11"/>
        <v>日</v>
      </c>
      <c r="S6" s="10"/>
      <c r="T6" s="1"/>
    </row>
    <row r="7" spans="1:20" x14ac:dyDescent="0.4">
      <c r="A7">
        <v>4</v>
      </c>
      <c r="B7" s="9">
        <f t="shared" si="0"/>
        <v>45111</v>
      </c>
      <c r="C7" s="3" t="str">
        <f t="shared" si="1"/>
        <v>火</v>
      </c>
      <c r="D7" s="10"/>
      <c r="E7" s="9">
        <f t="shared" si="2"/>
        <v>45142</v>
      </c>
      <c r="F7" s="3" t="str">
        <f t="shared" si="3"/>
        <v>金</v>
      </c>
      <c r="G7" s="10" t="s">
        <v>1</v>
      </c>
      <c r="H7" s="9">
        <f t="shared" si="4"/>
        <v>45173</v>
      </c>
      <c r="I7" s="3" t="str">
        <f t="shared" si="5"/>
        <v>月</v>
      </c>
      <c r="J7" s="10"/>
      <c r="K7" s="9">
        <f t="shared" si="6"/>
        <v>45203</v>
      </c>
      <c r="L7" s="3" t="str">
        <f t="shared" si="7"/>
        <v>水</v>
      </c>
      <c r="M7" s="10"/>
      <c r="N7" s="9">
        <f t="shared" si="8"/>
        <v>45234</v>
      </c>
      <c r="O7" s="3" t="str">
        <f t="shared" si="9"/>
        <v>土</v>
      </c>
      <c r="P7" s="10" t="s">
        <v>9</v>
      </c>
      <c r="Q7" s="9">
        <f t="shared" si="10"/>
        <v>45264</v>
      </c>
      <c r="R7" s="3" t="str">
        <f t="shared" si="11"/>
        <v>月</v>
      </c>
      <c r="S7" s="10"/>
    </row>
    <row r="8" spans="1:20" x14ac:dyDescent="0.4">
      <c r="A8">
        <v>5</v>
      </c>
      <c r="B8" s="9">
        <f t="shared" si="0"/>
        <v>45112</v>
      </c>
      <c r="C8" s="3" t="str">
        <f t="shared" si="1"/>
        <v>水</v>
      </c>
      <c r="D8" s="10"/>
      <c r="E8" s="9">
        <f t="shared" si="2"/>
        <v>45143</v>
      </c>
      <c r="F8" s="3" t="str">
        <f t="shared" si="3"/>
        <v>土</v>
      </c>
      <c r="G8" s="10"/>
      <c r="H8" s="9">
        <f t="shared" si="4"/>
        <v>45174</v>
      </c>
      <c r="I8" s="3" t="str">
        <f t="shared" si="5"/>
        <v>火</v>
      </c>
      <c r="J8" s="10"/>
      <c r="K8" s="9">
        <f t="shared" si="6"/>
        <v>45204</v>
      </c>
      <c r="L8" s="3" t="str">
        <f t="shared" si="7"/>
        <v>木</v>
      </c>
      <c r="M8" s="10" t="s">
        <v>16</v>
      </c>
      <c r="N8" s="9">
        <f t="shared" si="8"/>
        <v>45235</v>
      </c>
      <c r="O8" s="3" t="str">
        <f t="shared" si="9"/>
        <v>日</v>
      </c>
      <c r="P8" s="10" t="s">
        <v>9</v>
      </c>
      <c r="Q8" s="9">
        <f t="shared" si="10"/>
        <v>45265</v>
      </c>
      <c r="R8" s="3" t="str">
        <f t="shared" si="11"/>
        <v>火</v>
      </c>
      <c r="S8" s="10"/>
    </row>
    <row r="9" spans="1:20" x14ac:dyDescent="0.4">
      <c r="A9">
        <v>6</v>
      </c>
      <c r="B9" s="9">
        <f t="shared" si="0"/>
        <v>45113</v>
      </c>
      <c r="C9" s="3" t="str">
        <f t="shared" si="1"/>
        <v>木</v>
      </c>
      <c r="D9" s="10" t="s">
        <v>23</v>
      </c>
      <c r="E9" s="9">
        <f t="shared" si="2"/>
        <v>45144</v>
      </c>
      <c r="F9" s="3" t="str">
        <f t="shared" si="3"/>
        <v>日</v>
      </c>
      <c r="G9" s="10"/>
      <c r="H9" s="9">
        <f t="shared" si="4"/>
        <v>45175</v>
      </c>
      <c r="I9" s="3" t="str">
        <f t="shared" si="5"/>
        <v>水</v>
      </c>
      <c r="J9" s="10"/>
      <c r="K9" s="9">
        <f t="shared" si="6"/>
        <v>45205</v>
      </c>
      <c r="L9" s="3" t="str">
        <f t="shared" si="7"/>
        <v>金</v>
      </c>
      <c r="M9" s="10" t="s">
        <v>3</v>
      </c>
      <c r="N9" s="9">
        <f t="shared" si="8"/>
        <v>45236</v>
      </c>
      <c r="O9" s="3" t="str">
        <f t="shared" si="9"/>
        <v>月</v>
      </c>
      <c r="P9" s="10" t="s">
        <v>21</v>
      </c>
      <c r="Q9" s="9">
        <f t="shared" si="10"/>
        <v>45266</v>
      </c>
      <c r="R9" s="3" t="str">
        <f t="shared" si="11"/>
        <v>水</v>
      </c>
      <c r="S9" s="10"/>
    </row>
    <row r="10" spans="1:20" x14ac:dyDescent="0.4">
      <c r="A10">
        <v>7</v>
      </c>
      <c r="B10" s="9">
        <f t="shared" si="0"/>
        <v>45114</v>
      </c>
      <c r="C10" s="3" t="str">
        <f t="shared" si="1"/>
        <v>金</v>
      </c>
      <c r="D10" s="10" t="s">
        <v>0</v>
      </c>
      <c r="E10" s="9">
        <f t="shared" si="2"/>
        <v>45145</v>
      </c>
      <c r="F10" s="3" t="str">
        <f t="shared" si="3"/>
        <v>月</v>
      </c>
      <c r="G10" s="10"/>
      <c r="H10" s="9">
        <f t="shared" si="4"/>
        <v>45176</v>
      </c>
      <c r="I10" s="3" t="str">
        <f t="shared" si="5"/>
        <v>木</v>
      </c>
      <c r="J10" s="10"/>
      <c r="K10" s="9">
        <f t="shared" si="6"/>
        <v>45206</v>
      </c>
      <c r="L10" s="3" t="str">
        <f t="shared" si="7"/>
        <v>土</v>
      </c>
      <c r="M10" s="10"/>
      <c r="N10" s="9">
        <f t="shared" si="8"/>
        <v>45237</v>
      </c>
      <c r="O10" s="3" t="str">
        <f t="shared" si="9"/>
        <v>火</v>
      </c>
      <c r="P10" s="10"/>
      <c r="Q10" s="9">
        <f t="shared" si="10"/>
        <v>45267</v>
      </c>
      <c r="R10" s="3" t="str">
        <f t="shared" si="11"/>
        <v>木</v>
      </c>
      <c r="S10" s="16" t="s">
        <v>19</v>
      </c>
    </row>
    <row r="11" spans="1:20" x14ac:dyDescent="0.4">
      <c r="A11">
        <v>8</v>
      </c>
      <c r="B11" s="9">
        <f t="shared" si="0"/>
        <v>45115</v>
      </c>
      <c r="C11" s="3" t="str">
        <f t="shared" si="1"/>
        <v>土</v>
      </c>
      <c r="D11" s="10"/>
      <c r="E11" s="9">
        <f t="shared" si="2"/>
        <v>45146</v>
      </c>
      <c r="F11" s="3" t="str">
        <f t="shared" si="3"/>
        <v>火</v>
      </c>
      <c r="G11" s="10"/>
      <c r="H11" s="9">
        <f t="shared" si="4"/>
        <v>45177</v>
      </c>
      <c r="I11" s="3" t="str">
        <f t="shared" si="5"/>
        <v>金</v>
      </c>
      <c r="J11" s="10" t="s">
        <v>2</v>
      </c>
      <c r="K11" s="9">
        <f t="shared" si="6"/>
        <v>45207</v>
      </c>
      <c r="L11" s="3" t="str">
        <f t="shared" si="7"/>
        <v>日</v>
      </c>
      <c r="M11" s="10"/>
      <c r="N11" s="9">
        <f t="shared" si="8"/>
        <v>45238</v>
      </c>
      <c r="O11" s="3" t="str">
        <f t="shared" si="9"/>
        <v>水</v>
      </c>
      <c r="P11" s="10"/>
      <c r="Q11" s="9">
        <f t="shared" si="10"/>
        <v>45268</v>
      </c>
      <c r="R11" s="3" t="str">
        <f t="shared" si="11"/>
        <v>金</v>
      </c>
      <c r="S11" s="10" t="s">
        <v>5</v>
      </c>
    </row>
    <row r="12" spans="1:20" x14ac:dyDescent="0.4">
      <c r="A12">
        <v>9</v>
      </c>
      <c r="B12" s="9">
        <f t="shared" si="0"/>
        <v>45116</v>
      </c>
      <c r="C12" s="3" t="str">
        <f t="shared" si="1"/>
        <v>日</v>
      </c>
      <c r="D12" s="10"/>
      <c r="E12" s="9">
        <f t="shared" si="2"/>
        <v>45147</v>
      </c>
      <c r="F12" s="3" t="str">
        <f t="shared" si="3"/>
        <v>水</v>
      </c>
      <c r="G12" s="10"/>
      <c r="H12" s="9">
        <f t="shared" si="4"/>
        <v>45178</v>
      </c>
      <c r="I12" s="3" t="str">
        <f t="shared" si="5"/>
        <v>土</v>
      </c>
      <c r="J12" s="10"/>
      <c r="K12" s="9">
        <f t="shared" si="6"/>
        <v>45208</v>
      </c>
      <c r="L12" s="3" t="str">
        <f t="shared" si="7"/>
        <v>月</v>
      </c>
      <c r="M12" s="10"/>
      <c r="N12" s="9">
        <f t="shared" si="8"/>
        <v>45239</v>
      </c>
      <c r="O12" s="3" t="str">
        <f t="shared" si="9"/>
        <v>木</v>
      </c>
      <c r="P12" s="10"/>
      <c r="Q12" s="9">
        <f t="shared" si="10"/>
        <v>45269</v>
      </c>
      <c r="R12" s="3" t="str">
        <f t="shared" si="11"/>
        <v>土</v>
      </c>
      <c r="S12" s="10"/>
    </row>
    <row r="13" spans="1:20" x14ac:dyDescent="0.4">
      <c r="A13">
        <v>10</v>
      </c>
      <c r="B13" s="9">
        <f t="shared" si="0"/>
        <v>45117</v>
      </c>
      <c r="C13" s="3" t="str">
        <f t="shared" si="1"/>
        <v>月</v>
      </c>
      <c r="D13" s="10"/>
      <c r="E13" s="9">
        <f t="shared" si="2"/>
        <v>45148</v>
      </c>
      <c r="F13" s="3" t="str">
        <f t="shared" si="3"/>
        <v>木</v>
      </c>
      <c r="G13" s="10"/>
      <c r="H13" s="9">
        <f t="shared" si="4"/>
        <v>45179</v>
      </c>
      <c r="I13" s="3" t="str">
        <f t="shared" si="5"/>
        <v>日</v>
      </c>
      <c r="J13" s="10"/>
      <c r="K13" s="9">
        <f t="shared" si="6"/>
        <v>45209</v>
      </c>
      <c r="L13" s="3" t="str">
        <f t="shared" si="7"/>
        <v>火</v>
      </c>
      <c r="M13" s="10"/>
      <c r="N13" s="9">
        <f t="shared" si="8"/>
        <v>45240</v>
      </c>
      <c r="O13" s="3" t="str">
        <f t="shared" si="9"/>
        <v>金</v>
      </c>
      <c r="P13" s="10" t="s">
        <v>4</v>
      </c>
      <c r="Q13" s="9">
        <f t="shared" si="10"/>
        <v>45270</v>
      </c>
      <c r="R13" s="3" t="str">
        <f t="shared" si="11"/>
        <v>日</v>
      </c>
      <c r="S13" s="10"/>
    </row>
    <row r="14" spans="1:20" x14ac:dyDescent="0.4">
      <c r="A14">
        <v>11</v>
      </c>
      <c r="B14" s="9">
        <f t="shared" si="0"/>
        <v>45118</v>
      </c>
      <c r="C14" s="3" t="str">
        <f t="shared" si="1"/>
        <v>火</v>
      </c>
      <c r="D14" s="10"/>
      <c r="E14" s="9">
        <f t="shared" si="2"/>
        <v>45149</v>
      </c>
      <c r="F14" s="3" t="str">
        <f t="shared" si="3"/>
        <v>金</v>
      </c>
      <c r="G14" s="10"/>
      <c r="H14" s="9">
        <f t="shared" si="4"/>
        <v>45180</v>
      </c>
      <c r="I14" s="3" t="str">
        <f t="shared" si="5"/>
        <v>月</v>
      </c>
      <c r="J14" s="10"/>
      <c r="K14" s="9">
        <f t="shared" si="6"/>
        <v>45210</v>
      </c>
      <c r="L14" s="3" t="str">
        <f t="shared" si="7"/>
        <v>水</v>
      </c>
      <c r="M14" s="10"/>
      <c r="N14" s="9">
        <f t="shared" si="8"/>
        <v>45241</v>
      </c>
      <c r="O14" s="3" t="str">
        <f t="shared" si="9"/>
        <v>土</v>
      </c>
      <c r="P14" s="10"/>
      <c r="Q14" s="9">
        <f t="shared" si="10"/>
        <v>45271</v>
      </c>
      <c r="R14" s="3" t="str">
        <f t="shared" si="11"/>
        <v>月</v>
      </c>
      <c r="S14" s="10"/>
    </row>
    <row r="15" spans="1:20" x14ac:dyDescent="0.4">
      <c r="A15">
        <v>12</v>
      </c>
      <c r="B15" s="9">
        <f t="shared" si="0"/>
        <v>45119</v>
      </c>
      <c r="C15" s="3" t="str">
        <f t="shared" si="1"/>
        <v>水</v>
      </c>
      <c r="D15" s="10"/>
      <c r="E15" s="9">
        <f t="shared" si="2"/>
        <v>45150</v>
      </c>
      <c r="F15" s="3" t="str">
        <f t="shared" si="3"/>
        <v>土</v>
      </c>
      <c r="G15" s="10" t="s">
        <v>7</v>
      </c>
      <c r="H15" s="9">
        <f t="shared" si="4"/>
        <v>45181</v>
      </c>
      <c r="I15" s="3" t="str">
        <f t="shared" si="5"/>
        <v>火</v>
      </c>
      <c r="J15" s="10"/>
      <c r="K15" s="9">
        <f t="shared" si="6"/>
        <v>45211</v>
      </c>
      <c r="L15" s="3" t="str">
        <f t="shared" si="7"/>
        <v>木</v>
      </c>
      <c r="M15" s="10" t="s">
        <v>16</v>
      </c>
      <c r="N15" s="9">
        <f t="shared" si="8"/>
        <v>45242</v>
      </c>
      <c r="O15" s="3" t="str">
        <f t="shared" si="9"/>
        <v>日</v>
      </c>
      <c r="P15" s="10"/>
      <c r="Q15" s="9">
        <f t="shared" si="10"/>
        <v>45272</v>
      </c>
      <c r="R15" s="3" t="str">
        <f t="shared" si="11"/>
        <v>火</v>
      </c>
      <c r="S15" s="10"/>
    </row>
    <row r="16" spans="1:20" x14ac:dyDescent="0.4">
      <c r="A16">
        <v>13</v>
      </c>
      <c r="B16" s="9">
        <f t="shared" si="0"/>
        <v>45120</v>
      </c>
      <c r="C16" s="3" t="str">
        <f t="shared" si="1"/>
        <v>木</v>
      </c>
      <c r="D16" s="10"/>
      <c r="E16" s="9">
        <f t="shared" si="2"/>
        <v>45151</v>
      </c>
      <c r="F16" s="3" t="str">
        <f t="shared" si="3"/>
        <v>日</v>
      </c>
      <c r="G16" s="10" t="s">
        <v>6</v>
      </c>
      <c r="H16" s="9">
        <f t="shared" si="4"/>
        <v>45182</v>
      </c>
      <c r="I16" s="3" t="str">
        <f t="shared" si="5"/>
        <v>水</v>
      </c>
      <c r="J16" s="10"/>
      <c r="K16" s="9">
        <f t="shared" si="6"/>
        <v>45212</v>
      </c>
      <c r="L16" s="3" t="str">
        <f t="shared" si="7"/>
        <v>金</v>
      </c>
      <c r="M16" s="10"/>
      <c r="N16" s="9">
        <f t="shared" si="8"/>
        <v>45243</v>
      </c>
      <c r="O16" s="3" t="str">
        <f t="shared" si="9"/>
        <v>月</v>
      </c>
      <c r="P16" s="10"/>
      <c r="Q16" s="9">
        <f t="shared" si="10"/>
        <v>45273</v>
      </c>
      <c r="R16" s="3" t="str">
        <f t="shared" si="11"/>
        <v>水</v>
      </c>
      <c r="S16" s="10"/>
    </row>
    <row r="17" spans="1:19" x14ac:dyDescent="0.4">
      <c r="A17">
        <v>14</v>
      </c>
      <c r="B17" s="9">
        <f t="shared" si="0"/>
        <v>45121</v>
      </c>
      <c r="C17" s="3" t="str">
        <f t="shared" si="1"/>
        <v>金</v>
      </c>
      <c r="D17" s="10"/>
      <c r="E17" s="9">
        <f t="shared" si="2"/>
        <v>45152</v>
      </c>
      <c r="F17" s="3" t="str">
        <f t="shared" si="3"/>
        <v>月</v>
      </c>
      <c r="G17" s="10"/>
      <c r="H17" s="9">
        <f t="shared" si="4"/>
        <v>45183</v>
      </c>
      <c r="I17" s="3" t="str">
        <f t="shared" si="5"/>
        <v>木</v>
      </c>
      <c r="J17" s="10" t="s">
        <v>13</v>
      </c>
      <c r="K17" s="9">
        <f t="shared" si="6"/>
        <v>45213</v>
      </c>
      <c r="L17" s="3" t="str">
        <f t="shared" si="7"/>
        <v>土</v>
      </c>
      <c r="M17" s="10"/>
      <c r="N17" s="9">
        <f t="shared" si="8"/>
        <v>45244</v>
      </c>
      <c r="O17" s="3" t="str">
        <f t="shared" si="9"/>
        <v>火</v>
      </c>
      <c r="P17" s="10"/>
      <c r="Q17" s="9">
        <f t="shared" si="10"/>
        <v>45274</v>
      </c>
      <c r="R17" s="3" t="str">
        <f t="shared" si="11"/>
        <v>木</v>
      </c>
      <c r="S17" s="10" t="s">
        <v>18</v>
      </c>
    </row>
    <row r="18" spans="1:19" x14ac:dyDescent="0.4">
      <c r="A18">
        <v>15</v>
      </c>
      <c r="B18" s="9">
        <f t="shared" si="0"/>
        <v>45122</v>
      </c>
      <c r="C18" s="3" t="str">
        <f t="shared" si="1"/>
        <v>土</v>
      </c>
      <c r="D18" s="10" t="s">
        <v>10</v>
      </c>
      <c r="E18" s="9">
        <f t="shared" si="2"/>
        <v>45153</v>
      </c>
      <c r="F18" s="3" t="str">
        <f t="shared" si="3"/>
        <v>火</v>
      </c>
      <c r="G18" s="10"/>
      <c r="H18" s="9">
        <f t="shared" si="4"/>
        <v>45184</v>
      </c>
      <c r="I18" s="3" t="str">
        <f t="shared" si="5"/>
        <v>金</v>
      </c>
      <c r="J18" s="10"/>
      <c r="K18" s="9">
        <f t="shared" si="6"/>
        <v>45214</v>
      </c>
      <c r="L18" s="3" t="str">
        <f t="shared" si="7"/>
        <v>日</v>
      </c>
      <c r="M18" s="10"/>
      <c r="N18" s="9">
        <f t="shared" si="8"/>
        <v>45245</v>
      </c>
      <c r="O18" s="3" t="str">
        <f t="shared" si="9"/>
        <v>水</v>
      </c>
      <c r="P18" s="10"/>
      <c r="Q18" s="9">
        <f t="shared" si="10"/>
        <v>45275</v>
      </c>
      <c r="R18" s="3" t="str">
        <f t="shared" si="11"/>
        <v>金</v>
      </c>
      <c r="S18" s="10"/>
    </row>
    <row r="19" spans="1:19" x14ac:dyDescent="0.4">
      <c r="A19">
        <v>16</v>
      </c>
      <c r="B19" s="9">
        <f t="shared" si="0"/>
        <v>45123</v>
      </c>
      <c r="C19" s="3" t="str">
        <f t="shared" si="1"/>
        <v>日</v>
      </c>
      <c r="D19" s="10"/>
      <c r="E19" s="9">
        <f t="shared" si="2"/>
        <v>45154</v>
      </c>
      <c r="F19" s="3" t="str">
        <f t="shared" si="3"/>
        <v>水</v>
      </c>
      <c r="G19" s="10"/>
      <c r="H19" s="9">
        <f t="shared" si="4"/>
        <v>45185</v>
      </c>
      <c r="I19" s="3" t="str">
        <f t="shared" si="5"/>
        <v>土</v>
      </c>
      <c r="J19" s="10"/>
      <c r="K19" s="9">
        <f t="shared" si="6"/>
        <v>45215</v>
      </c>
      <c r="L19" s="3" t="str">
        <f t="shared" si="7"/>
        <v>月</v>
      </c>
      <c r="M19" s="10"/>
      <c r="N19" s="9">
        <f t="shared" si="8"/>
        <v>45246</v>
      </c>
      <c r="O19" s="3" t="str">
        <f t="shared" si="9"/>
        <v>木</v>
      </c>
      <c r="P19" s="10" t="s">
        <v>17</v>
      </c>
      <c r="Q19" s="9">
        <f t="shared" si="10"/>
        <v>45276</v>
      </c>
      <c r="R19" s="3" t="str">
        <f t="shared" si="11"/>
        <v>土</v>
      </c>
      <c r="S19" s="10"/>
    </row>
    <row r="20" spans="1:19" x14ac:dyDescent="0.4">
      <c r="A20">
        <v>17</v>
      </c>
      <c r="B20" s="9">
        <f t="shared" si="0"/>
        <v>45124</v>
      </c>
      <c r="C20" s="4" t="str">
        <f t="shared" si="1"/>
        <v>月</v>
      </c>
      <c r="D20" s="10"/>
      <c r="E20" s="9">
        <f t="shared" si="2"/>
        <v>45155</v>
      </c>
      <c r="F20" s="3" t="str">
        <f t="shared" si="3"/>
        <v>木</v>
      </c>
      <c r="G20" s="10"/>
      <c r="H20" s="9">
        <f t="shared" si="4"/>
        <v>45186</v>
      </c>
      <c r="I20" s="3" t="str">
        <f t="shared" si="5"/>
        <v>日</v>
      </c>
      <c r="J20" s="10"/>
      <c r="K20" s="9">
        <f t="shared" si="6"/>
        <v>45216</v>
      </c>
      <c r="L20" s="3" t="str">
        <f t="shared" si="7"/>
        <v>火</v>
      </c>
      <c r="M20" s="10"/>
      <c r="N20" s="9">
        <f t="shared" si="8"/>
        <v>45247</v>
      </c>
      <c r="O20" s="3" t="str">
        <f t="shared" si="9"/>
        <v>金</v>
      </c>
      <c r="P20" s="10"/>
      <c r="Q20" s="9">
        <f t="shared" si="10"/>
        <v>45277</v>
      </c>
      <c r="R20" s="3" t="str">
        <f t="shared" si="11"/>
        <v>日</v>
      </c>
      <c r="S20" s="10"/>
    </row>
    <row r="21" spans="1:19" x14ac:dyDescent="0.4">
      <c r="A21">
        <v>18</v>
      </c>
      <c r="B21" s="9">
        <f t="shared" si="0"/>
        <v>45125</v>
      </c>
      <c r="C21" s="3" t="str">
        <f t="shared" si="1"/>
        <v>火</v>
      </c>
      <c r="D21" s="10"/>
      <c r="E21" s="9">
        <f t="shared" si="2"/>
        <v>45156</v>
      </c>
      <c r="F21" s="3" t="str">
        <f t="shared" si="3"/>
        <v>金</v>
      </c>
      <c r="G21" s="10"/>
      <c r="H21" s="9">
        <f t="shared" si="4"/>
        <v>45187</v>
      </c>
      <c r="I21" s="3" t="str">
        <f t="shared" si="5"/>
        <v>月</v>
      </c>
      <c r="J21" s="10"/>
      <c r="K21" s="9">
        <f t="shared" si="6"/>
        <v>45217</v>
      </c>
      <c r="L21" s="3" t="str">
        <f t="shared" si="7"/>
        <v>水</v>
      </c>
      <c r="M21" s="10"/>
      <c r="N21" s="9">
        <f t="shared" si="8"/>
        <v>45248</v>
      </c>
      <c r="O21" s="3" t="str">
        <f t="shared" si="9"/>
        <v>土</v>
      </c>
      <c r="P21" s="10"/>
      <c r="Q21" s="9">
        <f t="shared" si="10"/>
        <v>45278</v>
      </c>
      <c r="R21" s="3" t="str">
        <f t="shared" si="11"/>
        <v>月</v>
      </c>
      <c r="S21" s="10"/>
    </row>
    <row r="22" spans="1:19" x14ac:dyDescent="0.4">
      <c r="A22">
        <v>19</v>
      </c>
      <c r="B22" s="9">
        <f t="shared" si="0"/>
        <v>45126</v>
      </c>
      <c r="C22" s="3" t="str">
        <f t="shared" si="1"/>
        <v>水</v>
      </c>
      <c r="D22" s="10"/>
      <c r="E22" s="9">
        <f t="shared" si="2"/>
        <v>45157</v>
      </c>
      <c r="F22" s="3" t="str">
        <f t="shared" si="3"/>
        <v>土</v>
      </c>
      <c r="G22" s="10"/>
      <c r="H22" s="9">
        <f t="shared" si="4"/>
        <v>45188</v>
      </c>
      <c r="I22" s="3" t="str">
        <f t="shared" si="5"/>
        <v>火</v>
      </c>
      <c r="J22" s="10"/>
      <c r="K22" s="9">
        <f t="shared" si="6"/>
        <v>45218</v>
      </c>
      <c r="L22" s="3" t="str">
        <f t="shared" si="7"/>
        <v>木</v>
      </c>
      <c r="M22" s="10" t="s">
        <v>16</v>
      </c>
      <c r="N22" s="9">
        <f t="shared" si="8"/>
        <v>45249</v>
      </c>
      <c r="O22" s="3" t="str">
        <f t="shared" si="9"/>
        <v>日</v>
      </c>
      <c r="P22" s="10"/>
      <c r="Q22" s="9">
        <f t="shared" si="10"/>
        <v>45279</v>
      </c>
      <c r="R22" s="3" t="str">
        <f t="shared" si="11"/>
        <v>火</v>
      </c>
      <c r="S22" s="10"/>
    </row>
    <row r="23" spans="1:19" x14ac:dyDescent="0.4">
      <c r="A23">
        <v>20</v>
      </c>
      <c r="B23" s="9">
        <f t="shared" si="0"/>
        <v>45127</v>
      </c>
      <c r="C23" s="3" t="str">
        <f t="shared" si="1"/>
        <v>木</v>
      </c>
      <c r="D23" s="10" t="s">
        <v>11</v>
      </c>
      <c r="E23" s="9">
        <f t="shared" si="2"/>
        <v>45158</v>
      </c>
      <c r="F23" s="3" t="str">
        <f t="shared" si="3"/>
        <v>日</v>
      </c>
      <c r="G23" s="10"/>
      <c r="H23" s="9">
        <f t="shared" si="4"/>
        <v>45189</v>
      </c>
      <c r="I23" s="3" t="str">
        <f t="shared" si="5"/>
        <v>水</v>
      </c>
      <c r="J23" s="10"/>
      <c r="K23" s="9">
        <f t="shared" si="6"/>
        <v>45219</v>
      </c>
      <c r="L23" s="3" t="str">
        <f t="shared" si="7"/>
        <v>金</v>
      </c>
      <c r="M23" s="10"/>
      <c r="N23" s="9">
        <f t="shared" si="8"/>
        <v>45250</v>
      </c>
      <c r="O23" s="3" t="str">
        <f t="shared" si="9"/>
        <v>月</v>
      </c>
      <c r="P23" s="10"/>
      <c r="Q23" s="9">
        <f t="shared" si="10"/>
        <v>45280</v>
      </c>
      <c r="R23" s="3" t="str">
        <f t="shared" si="11"/>
        <v>水</v>
      </c>
      <c r="S23" s="10"/>
    </row>
    <row r="24" spans="1:19" x14ac:dyDescent="0.4">
      <c r="A24">
        <v>21</v>
      </c>
      <c r="B24" s="9">
        <f t="shared" si="0"/>
        <v>45128</v>
      </c>
      <c r="C24" s="3" t="str">
        <f t="shared" si="1"/>
        <v>金</v>
      </c>
      <c r="D24" s="10"/>
      <c r="E24" s="9">
        <f t="shared" si="2"/>
        <v>45159</v>
      </c>
      <c r="F24" s="3" t="str">
        <f t="shared" si="3"/>
        <v>月</v>
      </c>
      <c r="G24" s="10"/>
      <c r="H24" s="9">
        <f t="shared" si="4"/>
        <v>45190</v>
      </c>
      <c r="I24" s="3" t="str">
        <f t="shared" si="5"/>
        <v>木</v>
      </c>
      <c r="J24" s="10"/>
      <c r="K24" s="9">
        <f t="shared" si="6"/>
        <v>45220</v>
      </c>
      <c r="L24" s="3" t="str">
        <f t="shared" si="7"/>
        <v>土</v>
      </c>
      <c r="M24" s="10"/>
      <c r="N24" s="9">
        <f t="shared" si="8"/>
        <v>45251</v>
      </c>
      <c r="O24" s="3" t="str">
        <f t="shared" si="9"/>
        <v>火</v>
      </c>
      <c r="P24" s="10"/>
      <c r="Q24" s="9">
        <f t="shared" si="10"/>
        <v>45281</v>
      </c>
      <c r="R24" s="3" t="str">
        <f t="shared" si="11"/>
        <v>木</v>
      </c>
      <c r="S24" s="10" t="s">
        <v>20</v>
      </c>
    </row>
    <row r="25" spans="1:19" x14ac:dyDescent="0.4">
      <c r="A25">
        <v>22</v>
      </c>
      <c r="B25" s="9">
        <f t="shared" si="0"/>
        <v>45129</v>
      </c>
      <c r="C25" s="3" t="str">
        <f t="shared" si="1"/>
        <v>土</v>
      </c>
      <c r="D25" s="10"/>
      <c r="E25" s="9">
        <f t="shared" si="2"/>
        <v>45160</v>
      </c>
      <c r="F25" s="3" t="str">
        <f t="shared" si="3"/>
        <v>火</v>
      </c>
      <c r="G25" s="10"/>
      <c r="H25" s="9">
        <f t="shared" si="4"/>
        <v>45191</v>
      </c>
      <c r="I25" s="3" t="str">
        <f t="shared" si="5"/>
        <v>金</v>
      </c>
      <c r="J25" s="10"/>
      <c r="K25" s="9">
        <f t="shared" si="6"/>
        <v>45221</v>
      </c>
      <c r="L25" s="3" t="str">
        <f t="shared" si="7"/>
        <v>日</v>
      </c>
      <c r="M25" s="10"/>
      <c r="N25" s="9">
        <f t="shared" si="8"/>
        <v>45252</v>
      </c>
      <c r="O25" s="3" t="str">
        <f t="shared" si="9"/>
        <v>水</v>
      </c>
      <c r="P25" s="10"/>
      <c r="Q25" s="9">
        <f t="shared" si="10"/>
        <v>45282</v>
      </c>
      <c r="R25" s="3" t="str">
        <f t="shared" si="11"/>
        <v>金</v>
      </c>
      <c r="S25" s="10"/>
    </row>
    <row r="26" spans="1:19" x14ac:dyDescent="0.4">
      <c r="A26">
        <v>23</v>
      </c>
      <c r="B26" s="9">
        <f t="shared" si="0"/>
        <v>45130</v>
      </c>
      <c r="C26" s="3" t="str">
        <f t="shared" si="1"/>
        <v>日</v>
      </c>
      <c r="D26" s="10"/>
      <c r="E26" s="9">
        <f t="shared" si="2"/>
        <v>45161</v>
      </c>
      <c r="F26" s="3" t="str">
        <f t="shared" si="3"/>
        <v>水</v>
      </c>
      <c r="G26" s="10"/>
      <c r="H26" s="9">
        <f t="shared" si="4"/>
        <v>45192</v>
      </c>
      <c r="I26" s="3" t="str">
        <f t="shared" si="5"/>
        <v>土</v>
      </c>
      <c r="J26" s="10" t="s">
        <v>12</v>
      </c>
      <c r="K26" s="9">
        <f t="shared" si="6"/>
        <v>45222</v>
      </c>
      <c r="L26" s="3" t="str">
        <f t="shared" si="7"/>
        <v>月</v>
      </c>
      <c r="M26" s="10"/>
      <c r="N26" s="9">
        <f t="shared" si="8"/>
        <v>45253</v>
      </c>
      <c r="O26" s="3" t="str">
        <f t="shared" si="9"/>
        <v>木</v>
      </c>
      <c r="P26" s="10"/>
      <c r="Q26" s="9">
        <f t="shared" si="10"/>
        <v>45283</v>
      </c>
      <c r="R26" s="3" t="str">
        <f t="shared" si="11"/>
        <v>土</v>
      </c>
      <c r="S26" s="10"/>
    </row>
    <row r="27" spans="1:19" x14ac:dyDescent="0.4">
      <c r="A27">
        <v>24</v>
      </c>
      <c r="B27" s="9">
        <f t="shared" si="0"/>
        <v>45131</v>
      </c>
      <c r="C27" s="3" t="str">
        <f t="shared" si="1"/>
        <v>月</v>
      </c>
      <c r="D27" s="10"/>
      <c r="E27" s="9">
        <f t="shared" si="2"/>
        <v>45162</v>
      </c>
      <c r="F27" s="3" t="str">
        <f t="shared" si="3"/>
        <v>木</v>
      </c>
      <c r="G27" s="10" t="s">
        <v>8</v>
      </c>
      <c r="H27" s="9">
        <f t="shared" si="4"/>
        <v>45193</v>
      </c>
      <c r="I27" s="3" t="str">
        <f t="shared" si="5"/>
        <v>日</v>
      </c>
      <c r="J27" s="10"/>
      <c r="K27" s="9">
        <f t="shared" si="6"/>
        <v>45223</v>
      </c>
      <c r="L27" s="3" t="str">
        <f t="shared" si="7"/>
        <v>火</v>
      </c>
      <c r="M27" s="10"/>
      <c r="N27" s="9">
        <f t="shared" si="8"/>
        <v>45254</v>
      </c>
      <c r="O27" s="3" t="str">
        <f t="shared" si="9"/>
        <v>金</v>
      </c>
      <c r="P27" s="10"/>
      <c r="Q27" s="9">
        <f t="shared" si="10"/>
        <v>45284</v>
      </c>
      <c r="R27" s="3" t="str">
        <f t="shared" si="11"/>
        <v>日</v>
      </c>
      <c r="S27" s="10"/>
    </row>
    <row r="28" spans="1:19" x14ac:dyDescent="0.4">
      <c r="A28">
        <v>25</v>
      </c>
      <c r="B28" s="9">
        <f t="shared" si="0"/>
        <v>45132</v>
      </c>
      <c r="C28" s="3" t="str">
        <f t="shared" si="1"/>
        <v>火</v>
      </c>
      <c r="D28" s="10"/>
      <c r="E28" s="9">
        <f t="shared" si="2"/>
        <v>45163</v>
      </c>
      <c r="F28" s="3" t="str">
        <f t="shared" si="3"/>
        <v>金</v>
      </c>
      <c r="G28" s="10"/>
      <c r="H28" s="9">
        <f t="shared" si="4"/>
        <v>45194</v>
      </c>
      <c r="I28" s="3" t="str">
        <f t="shared" si="5"/>
        <v>月</v>
      </c>
      <c r="J28" s="10"/>
      <c r="K28" s="9">
        <f t="shared" si="6"/>
        <v>45224</v>
      </c>
      <c r="L28" s="3" t="str">
        <f t="shared" si="7"/>
        <v>水</v>
      </c>
      <c r="M28" s="10"/>
      <c r="N28" s="9">
        <f t="shared" si="8"/>
        <v>45255</v>
      </c>
      <c r="O28" s="3" t="str">
        <f t="shared" si="9"/>
        <v>土</v>
      </c>
      <c r="P28" s="10"/>
      <c r="Q28" s="9">
        <f t="shared" si="10"/>
        <v>45285</v>
      </c>
      <c r="R28" s="3" t="str">
        <f t="shared" si="11"/>
        <v>月</v>
      </c>
      <c r="S28" s="10"/>
    </row>
    <row r="29" spans="1:19" x14ac:dyDescent="0.4">
      <c r="A29">
        <v>26</v>
      </c>
      <c r="B29" s="9">
        <f t="shared" si="0"/>
        <v>45133</v>
      </c>
      <c r="C29" s="3" t="str">
        <f t="shared" si="1"/>
        <v>水</v>
      </c>
      <c r="D29" s="10"/>
      <c r="E29" s="9">
        <f t="shared" si="2"/>
        <v>45164</v>
      </c>
      <c r="F29" s="3" t="str">
        <f t="shared" si="3"/>
        <v>土</v>
      </c>
      <c r="G29" s="10"/>
      <c r="H29" s="9">
        <f t="shared" si="4"/>
        <v>45195</v>
      </c>
      <c r="I29" s="3" t="str">
        <f t="shared" si="5"/>
        <v>火</v>
      </c>
      <c r="J29" s="10"/>
      <c r="K29" s="9">
        <f t="shared" si="6"/>
        <v>45225</v>
      </c>
      <c r="L29" s="3" t="str">
        <f t="shared" si="7"/>
        <v>木</v>
      </c>
      <c r="M29" s="10" t="s">
        <v>16</v>
      </c>
      <c r="N29" s="9">
        <f t="shared" si="8"/>
        <v>45256</v>
      </c>
      <c r="O29" s="3" t="str">
        <f t="shared" si="9"/>
        <v>日</v>
      </c>
      <c r="P29" s="10"/>
      <c r="Q29" s="9">
        <f t="shared" si="10"/>
        <v>45286</v>
      </c>
      <c r="R29" s="3" t="str">
        <f t="shared" si="11"/>
        <v>火</v>
      </c>
      <c r="S29" s="10"/>
    </row>
    <row r="30" spans="1:19" x14ac:dyDescent="0.4">
      <c r="A30">
        <v>27</v>
      </c>
      <c r="B30" s="9">
        <f t="shared" si="0"/>
        <v>45134</v>
      </c>
      <c r="C30" s="3" t="str">
        <f t="shared" si="1"/>
        <v>木</v>
      </c>
      <c r="D30" s="10" t="s">
        <v>15</v>
      </c>
      <c r="E30" s="9">
        <f t="shared" si="2"/>
        <v>45165</v>
      </c>
      <c r="F30" s="3" t="str">
        <f t="shared" si="3"/>
        <v>日</v>
      </c>
      <c r="G30" s="10"/>
      <c r="H30" s="9">
        <f t="shared" si="4"/>
        <v>45196</v>
      </c>
      <c r="I30" s="3" t="str">
        <f t="shared" si="5"/>
        <v>水</v>
      </c>
      <c r="J30" s="10"/>
      <c r="K30" s="9">
        <f t="shared" si="6"/>
        <v>45226</v>
      </c>
      <c r="L30" s="3" t="str">
        <f t="shared" si="7"/>
        <v>金</v>
      </c>
      <c r="M30" s="10"/>
      <c r="N30" s="9">
        <f t="shared" si="8"/>
        <v>45257</v>
      </c>
      <c r="O30" s="3" t="str">
        <f t="shared" si="9"/>
        <v>月</v>
      </c>
      <c r="P30" s="10"/>
      <c r="Q30" s="9">
        <f t="shared" si="10"/>
        <v>45287</v>
      </c>
      <c r="R30" s="3" t="str">
        <f t="shared" si="11"/>
        <v>水</v>
      </c>
      <c r="S30" s="10"/>
    </row>
    <row r="31" spans="1:19" x14ac:dyDescent="0.4">
      <c r="A31">
        <v>28</v>
      </c>
      <c r="B31" s="9">
        <f t="shared" si="0"/>
        <v>45135</v>
      </c>
      <c r="C31" s="3" t="str">
        <f t="shared" si="1"/>
        <v>金</v>
      </c>
      <c r="D31" s="10"/>
      <c r="E31" s="9">
        <f t="shared" si="2"/>
        <v>45166</v>
      </c>
      <c r="F31" s="3" t="str">
        <f t="shared" si="3"/>
        <v>月</v>
      </c>
      <c r="G31" s="10"/>
      <c r="H31" s="9">
        <f t="shared" si="4"/>
        <v>45197</v>
      </c>
      <c r="I31" s="3" t="str">
        <f t="shared" si="5"/>
        <v>木</v>
      </c>
      <c r="J31" s="10" t="s">
        <v>14</v>
      </c>
      <c r="K31" s="9">
        <f t="shared" si="6"/>
        <v>45227</v>
      </c>
      <c r="L31" s="3" t="str">
        <f t="shared" si="7"/>
        <v>土</v>
      </c>
      <c r="M31" s="10"/>
      <c r="N31" s="9">
        <f t="shared" si="8"/>
        <v>45258</v>
      </c>
      <c r="O31" s="3" t="str">
        <f t="shared" si="9"/>
        <v>火</v>
      </c>
      <c r="P31" s="10"/>
      <c r="Q31" s="9">
        <f t="shared" si="10"/>
        <v>45288</v>
      </c>
      <c r="R31" s="3" t="str">
        <f t="shared" si="11"/>
        <v>木</v>
      </c>
      <c r="S31" s="10"/>
    </row>
    <row r="32" spans="1:19" x14ac:dyDescent="0.4">
      <c r="A32">
        <v>29</v>
      </c>
      <c r="B32" s="9">
        <f t="shared" si="0"/>
        <v>45136</v>
      </c>
      <c r="C32" s="3" t="str">
        <f t="shared" si="1"/>
        <v>土</v>
      </c>
      <c r="D32" s="10"/>
      <c r="E32" s="9">
        <f t="shared" si="2"/>
        <v>45167</v>
      </c>
      <c r="F32" s="3" t="str">
        <f t="shared" si="3"/>
        <v>火</v>
      </c>
      <c r="G32" s="10"/>
      <c r="H32" s="9">
        <f t="shared" si="4"/>
        <v>45198</v>
      </c>
      <c r="I32" s="3" t="str">
        <f t="shared" si="5"/>
        <v>金</v>
      </c>
      <c r="J32" s="10"/>
      <c r="K32" s="9">
        <f t="shared" si="6"/>
        <v>45228</v>
      </c>
      <c r="L32" s="3" t="str">
        <f t="shared" si="7"/>
        <v>日</v>
      </c>
      <c r="M32" s="10"/>
      <c r="N32" s="9">
        <f t="shared" si="8"/>
        <v>45259</v>
      </c>
      <c r="O32" s="3" t="str">
        <f t="shared" si="9"/>
        <v>水</v>
      </c>
      <c r="P32" s="10"/>
      <c r="Q32" s="9">
        <f t="shared" si="10"/>
        <v>45289</v>
      </c>
      <c r="R32" s="3" t="str">
        <f t="shared" si="11"/>
        <v>金</v>
      </c>
      <c r="S32" s="10"/>
    </row>
    <row r="33" spans="1:19" x14ac:dyDescent="0.4">
      <c r="A33">
        <v>30</v>
      </c>
      <c r="B33" s="9">
        <f t="shared" si="0"/>
        <v>45137</v>
      </c>
      <c r="C33" s="3" t="str">
        <f t="shared" si="1"/>
        <v>日</v>
      </c>
      <c r="D33" s="10"/>
      <c r="E33" s="9">
        <f t="shared" si="2"/>
        <v>45168</v>
      </c>
      <c r="F33" s="3" t="str">
        <f t="shared" si="3"/>
        <v>水</v>
      </c>
      <c r="G33" s="10"/>
      <c r="H33" s="9">
        <f t="shared" si="4"/>
        <v>45199</v>
      </c>
      <c r="I33" s="3" t="str">
        <f t="shared" si="5"/>
        <v>土</v>
      </c>
      <c r="J33" s="10"/>
      <c r="K33" s="9">
        <f t="shared" si="6"/>
        <v>45229</v>
      </c>
      <c r="L33" s="3" t="str">
        <f t="shared" si="7"/>
        <v>月</v>
      </c>
      <c r="M33" s="10"/>
      <c r="N33" s="9">
        <f t="shared" si="8"/>
        <v>45260</v>
      </c>
      <c r="O33" s="3" t="str">
        <f t="shared" si="9"/>
        <v>木</v>
      </c>
      <c r="P33" s="10"/>
      <c r="Q33" s="9">
        <f t="shared" si="10"/>
        <v>45290</v>
      </c>
      <c r="R33" s="3" t="str">
        <f t="shared" si="11"/>
        <v>土</v>
      </c>
      <c r="S33" s="10"/>
    </row>
    <row r="34" spans="1:19" ht="19.5" thickBot="1" x14ac:dyDescent="0.45">
      <c r="A34">
        <v>31</v>
      </c>
      <c r="B34" s="11">
        <f t="shared" si="0"/>
        <v>45138</v>
      </c>
      <c r="C34" s="12" t="str">
        <f t="shared" si="1"/>
        <v>月</v>
      </c>
      <c r="D34" s="13"/>
      <c r="E34" s="11">
        <f t="shared" si="2"/>
        <v>45169</v>
      </c>
      <c r="F34" s="12" t="str">
        <f t="shared" si="3"/>
        <v>木</v>
      </c>
      <c r="G34" s="13"/>
      <c r="H34" s="14"/>
      <c r="I34" s="12" t="str">
        <f t="shared" si="5"/>
        <v/>
      </c>
      <c r="J34" s="13"/>
      <c r="K34" s="11">
        <f t="shared" si="6"/>
        <v>45230</v>
      </c>
      <c r="L34" s="12" t="str">
        <f t="shared" si="7"/>
        <v>火</v>
      </c>
      <c r="M34" s="13"/>
      <c r="N34" s="14"/>
      <c r="O34" s="15"/>
      <c r="P34" s="13"/>
      <c r="Q34" s="11">
        <f t="shared" si="10"/>
        <v>45291</v>
      </c>
      <c r="R34" s="12" t="str">
        <f t="shared" si="11"/>
        <v>日</v>
      </c>
      <c r="S34" s="13"/>
    </row>
  </sheetData>
  <phoneticPr fontId="1"/>
  <conditionalFormatting sqref="C4:C34">
    <cfRule type="containsText" dxfId="23" priority="13" operator="containsText" text="日">
      <formula>NOT(ISERROR(SEARCH("日",C4)))</formula>
    </cfRule>
    <cfRule type="containsText" dxfId="22" priority="14" operator="containsText" text="土">
      <formula>NOT(ISERROR(SEARCH("土",C4)))</formula>
    </cfRule>
  </conditionalFormatting>
  <conditionalFormatting sqref="F4:F34">
    <cfRule type="containsText" dxfId="21" priority="11" operator="containsText" text="日">
      <formula>NOT(ISERROR(SEARCH("日",F4)))</formula>
    </cfRule>
    <cfRule type="containsText" dxfId="20" priority="12" operator="containsText" text="土">
      <formula>NOT(ISERROR(SEARCH("土",F4)))</formula>
    </cfRule>
  </conditionalFormatting>
  <conditionalFormatting sqref="I4:I34">
    <cfRule type="containsText" dxfId="19" priority="9" operator="containsText" text="日">
      <formula>NOT(ISERROR(SEARCH("日",I4)))</formula>
    </cfRule>
    <cfRule type="containsText" dxfId="18" priority="10" operator="containsText" text="土">
      <formula>NOT(ISERROR(SEARCH("土",I4)))</formula>
    </cfRule>
  </conditionalFormatting>
  <conditionalFormatting sqref="L4:L34">
    <cfRule type="containsText" dxfId="17" priority="7" operator="containsText" text="日">
      <formula>NOT(ISERROR(SEARCH("日",L4)))</formula>
    </cfRule>
    <cfRule type="containsText" dxfId="16" priority="8" operator="containsText" text="土">
      <formula>NOT(ISERROR(SEARCH("土",L4)))</formula>
    </cfRule>
  </conditionalFormatting>
  <conditionalFormatting sqref="O4:O33">
    <cfRule type="containsText" dxfId="15" priority="3" operator="containsText" text="日">
      <formula>NOT(ISERROR(SEARCH("日",O4)))</formula>
    </cfRule>
    <cfRule type="containsText" dxfId="14" priority="4" operator="containsText" text="土">
      <formula>NOT(ISERROR(SEARCH("土",O4)))</formula>
    </cfRule>
  </conditionalFormatting>
  <conditionalFormatting sqref="R4:R34">
    <cfRule type="containsText" dxfId="13" priority="1" operator="containsText" text="日">
      <formula>NOT(ISERROR(SEARCH("日",R4)))</formula>
    </cfRule>
    <cfRule type="containsText" dxfId="12" priority="2" operator="containsText" text="土">
      <formula>NOT(ISERROR(SEARCH("土",R4)))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FF4BA-0A39-47A6-9D86-68659EB6C547}">
  <sheetPr>
    <tabColor rgb="FF00B0F0"/>
  </sheetPr>
  <dimension ref="A1:T34"/>
  <sheetViews>
    <sheetView topLeftCell="B1" workbookViewId="0">
      <selection activeCell="B2" sqref="B2"/>
    </sheetView>
  </sheetViews>
  <sheetFormatPr defaultRowHeight="18.75" x14ac:dyDescent="0.4"/>
  <cols>
    <col min="1" max="1" width="9" hidden="1" customWidth="1"/>
    <col min="2" max="2" width="8" customWidth="1"/>
    <col min="3" max="3" width="4.625" customWidth="1"/>
    <col min="4" max="4" width="22.625" customWidth="1"/>
    <col min="5" max="5" width="8.25" bestFit="1" customWidth="1"/>
    <col min="6" max="6" width="3.625" bestFit="1" customWidth="1"/>
    <col min="7" max="7" width="22.625" customWidth="1"/>
    <col min="8" max="8" width="8.25" bestFit="1" customWidth="1"/>
    <col min="9" max="9" width="3.625" bestFit="1" customWidth="1"/>
    <col min="10" max="10" width="22.625" customWidth="1"/>
    <col min="11" max="11" width="9.25" bestFit="1" customWidth="1"/>
    <col min="12" max="12" width="4.625" customWidth="1"/>
    <col min="13" max="13" width="22.625" customWidth="1"/>
    <col min="14" max="14" width="9.25" bestFit="1" customWidth="1"/>
    <col min="15" max="15" width="4.625" customWidth="1"/>
    <col min="16" max="16" width="22.625" customWidth="1"/>
    <col min="17" max="17" width="9.25" bestFit="1" customWidth="1"/>
    <col min="18" max="18" width="4.625" customWidth="1"/>
    <col min="19" max="19" width="22.625" customWidth="1"/>
  </cols>
  <sheetData>
    <row r="1" spans="1:20" ht="25.5" x14ac:dyDescent="0.4">
      <c r="A1">
        <v>2024</v>
      </c>
      <c r="B1" s="5" t="s">
        <v>24</v>
      </c>
    </row>
    <row r="2" spans="1:20" ht="19.5" thickBot="1" x14ac:dyDescent="0.45"/>
    <row r="3" spans="1:20" ht="19.5" x14ac:dyDescent="0.4">
      <c r="B3" s="6"/>
      <c r="C3" s="7"/>
      <c r="D3" s="8">
        <v>7</v>
      </c>
      <c r="E3" s="6"/>
      <c r="F3" s="7"/>
      <c r="G3" s="8">
        <v>8</v>
      </c>
      <c r="H3" s="6"/>
      <c r="I3" s="7"/>
      <c r="J3" s="8">
        <v>9</v>
      </c>
      <c r="K3" s="6"/>
      <c r="L3" s="7"/>
      <c r="M3" s="8">
        <v>10</v>
      </c>
      <c r="N3" s="6"/>
      <c r="O3" s="7"/>
      <c r="P3" s="8">
        <v>11</v>
      </c>
      <c r="Q3" s="6"/>
      <c r="R3" s="7"/>
      <c r="S3" s="8">
        <v>12</v>
      </c>
    </row>
    <row r="4" spans="1:20" x14ac:dyDescent="0.4">
      <c r="A4">
        <v>1</v>
      </c>
      <c r="B4" s="9">
        <f>DATE($A$1,$D$3,$A4)</f>
        <v>45474</v>
      </c>
      <c r="C4" s="3" t="str">
        <f>TEXT(B4,"aaa;;")</f>
        <v>月</v>
      </c>
      <c r="D4" s="10"/>
      <c r="E4" s="9">
        <f>DATE($A$1,$G$3,$A4)</f>
        <v>45505</v>
      </c>
      <c r="F4" s="3" t="str">
        <f>TEXT(E4,"aaa;;")</f>
        <v>木</v>
      </c>
      <c r="G4" s="10"/>
      <c r="H4" s="9">
        <f>DATE($A$1,$J$3,$A4)</f>
        <v>45536</v>
      </c>
      <c r="I4" s="3" t="str">
        <f>TEXT(H4,"aaa;;")</f>
        <v>日</v>
      </c>
      <c r="J4" s="10"/>
      <c r="K4" s="9">
        <f>DATE($A$1,$M$3,$A4)</f>
        <v>45566</v>
      </c>
      <c r="L4" s="3" t="str">
        <f>TEXT(K4,"aaa;;")</f>
        <v>火</v>
      </c>
      <c r="M4" s="10"/>
      <c r="N4" s="9">
        <f>DATE($A$1,$P$3,$A4)</f>
        <v>45597</v>
      </c>
      <c r="O4" s="3" t="str">
        <f>TEXT(N4,"aaa;;")</f>
        <v>金</v>
      </c>
      <c r="P4" s="10"/>
      <c r="Q4" s="9">
        <f>DATE($A$1,$S$3,$A4)</f>
        <v>45627</v>
      </c>
      <c r="R4" s="3" t="str">
        <f>TEXT(Q4,"aaa;;")</f>
        <v>日</v>
      </c>
      <c r="S4" s="10"/>
    </row>
    <row r="5" spans="1:20" x14ac:dyDescent="0.4">
      <c r="A5">
        <v>2</v>
      </c>
      <c r="B5" s="9">
        <f t="shared" ref="B5:B34" si="0">DATE($A$1,$D$3,$A5)</f>
        <v>45475</v>
      </c>
      <c r="C5" s="3" t="str">
        <f t="shared" ref="C5:C34" si="1">TEXT(B5,"aaa;;")</f>
        <v>火</v>
      </c>
      <c r="D5" s="10"/>
      <c r="E5" s="9">
        <f t="shared" ref="E5:E34" si="2">DATE($A$1,$G$3,$A5)</f>
        <v>45506</v>
      </c>
      <c r="F5" s="3" t="str">
        <f t="shared" ref="F5:F34" si="3">TEXT(E5,"aaa;;")</f>
        <v>金</v>
      </c>
      <c r="G5" s="10" t="s">
        <v>1</v>
      </c>
      <c r="H5" s="9">
        <f t="shared" ref="H5:H33" si="4">DATE($A$1,$J$3,$A5)</f>
        <v>45537</v>
      </c>
      <c r="I5" s="3" t="str">
        <f t="shared" ref="I5:I34" si="5">TEXT(H5,"aaa;;")</f>
        <v>月</v>
      </c>
      <c r="J5" s="10"/>
      <c r="K5" s="9">
        <f t="shared" ref="K5:K34" si="6">DATE($A$1,$M$3,$A5)</f>
        <v>45567</v>
      </c>
      <c r="L5" s="3" t="str">
        <f t="shared" ref="L5:L34" si="7">TEXT(K5,"aaa;;")</f>
        <v>水</v>
      </c>
      <c r="M5" s="10"/>
      <c r="N5" s="9">
        <f t="shared" ref="N5:N33" si="8">DATE($A$1,$P$3,$A5)</f>
        <v>45598</v>
      </c>
      <c r="O5" s="3" t="str">
        <f t="shared" ref="O5:O33" si="9">TEXT(N5,"aaa;;")</f>
        <v>土</v>
      </c>
      <c r="P5" s="10"/>
      <c r="Q5" s="9">
        <f t="shared" ref="Q5:Q34" si="10">DATE($A$1,$S$3,$A5)</f>
        <v>45628</v>
      </c>
      <c r="R5" s="3" t="str">
        <f t="shared" ref="R5:R34" si="11">TEXT(Q5,"aaa;;")</f>
        <v>月</v>
      </c>
      <c r="S5" s="10"/>
    </row>
    <row r="6" spans="1:20" x14ac:dyDescent="0.4">
      <c r="A6">
        <v>3</v>
      </c>
      <c r="B6" s="9">
        <f t="shared" si="0"/>
        <v>45476</v>
      </c>
      <c r="C6" s="3" t="str">
        <f t="shared" si="1"/>
        <v>水</v>
      </c>
      <c r="D6" s="10"/>
      <c r="E6" s="9">
        <f t="shared" si="2"/>
        <v>45507</v>
      </c>
      <c r="F6" s="3" t="str">
        <f t="shared" si="3"/>
        <v>土</v>
      </c>
      <c r="G6" s="10"/>
      <c r="H6" s="9">
        <f t="shared" si="4"/>
        <v>45538</v>
      </c>
      <c r="I6" s="3" t="str">
        <f t="shared" si="5"/>
        <v>火</v>
      </c>
      <c r="J6" s="10"/>
      <c r="K6" s="9">
        <f t="shared" si="6"/>
        <v>45568</v>
      </c>
      <c r="L6" s="3" t="str">
        <f t="shared" si="7"/>
        <v>木</v>
      </c>
      <c r="M6" s="10"/>
      <c r="N6" s="9">
        <f t="shared" si="8"/>
        <v>45599</v>
      </c>
      <c r="O6" s="3" t="str">
        <f t="shared" si="9"/>
        <v>日</v>
      </c>
      <c r="P6" s="10"/>
      <c r="Q6" s="9">
        <f t="shared" si="10"/>
        <v>45629</v>
      </c>
      <c r="R6" s="3" t="str">
        <f t="shared" si="11"/>
        <v>火</v>
      </c>
      <c r="S6" s="10"/>
      <c r="T6" s="1"/>
    </row>
    <row r="7" spans="1:20" x14ac:dyDescent="0.4">
      <c r="A7">
        <v>4</v>
      </c>
      <c r="B7" s="9">
        <f t="shared" si="0"/>
        <v>45477</v>
      </c>
      <c r="C7" s="3" t="str">
        <f t="shared" si="1"/>
        <v>木</v>
      </c>
      <c r="D7" s="10"/>
      <c r="E7" s="9">
        <f t="shared" si="2"/>
        <v>45508</v>
      </c>
      <c r="F7" s="3" t="str">
        <f t="shared" si="3"/>
        <v>日</v>
      </c>
      <c r="G7" s="10"/>
      <c r="H7" s="9">
        <f t="shared" si="4"/>
        <v>45539</v>
      </c>
      <c r="I7" s="3" t="str">
        <f t="shared" si="5"/>
        <v>水</v>
      </c>
      <c r="J7" s="10"/>
      <c r="K7" s="9">
        <f t="shared" si="6"/>
        <v>45569</v>
      </c>
      <c r="L7" s="3" t="str">
        <f t="shared" si="7"/>
        <v>金</v>
      </c>
      <c r="M7" s="10"/>
      <c r="N7" s="9">
        <f t="shared" si="8"/>
        <v>45600</v>
      </c>
      <c r="O7" s="3" t="str">
        <f t="shared" si="9"/>
        <v>月</v>
      </c>
      <c r="P7" s="10"/>
      <c r="Q7" s="9">
        <f t="shared" si="10"/>
        <v>45630</v>
      </c>
      <c r="R7" s="3" t="str">
        <f t="shared" si="11"/>
        <v>水</v>
      </c>
      <c r="S7" s="10"/>
    </row>
    <row r="8" spans="1:20" x14ac:dyDescent="0.4">
      <c r="A8">
        <v>5</v>
      </c>
      <c r="B8" s="9">
        <f t="shared" si="0"/>
        <v>45478</v>
      </c>
      <c r="C8" s="3" t="str">
        <f t="shared" si="1"/>
        <v>金</v>
      </c>
      <c r="D8" s="10" t="s">
        <v>0</v>
      </c>
      <c r="E8" s="9">
        <f t="shared" si="2"/>
        <v>45509</v>
      </c>
      <c r="F8" s="3" t="str">
        <f t="shared" si="3"/>
        <v>月</v>
      </c>
      <c r="G8" s="10"/>
      <c r="H8" s="9">
        <f t="shared" si="4"/>
        <v>45540</v>
      </c>
      <c r="I8" s="3" t="str">
        <f t="shared" si="5"/>
        <v>木</v>
      </c>
      <c r="J8" s="10"/>
      <c r="K8" s="9">
        <f t="shared" si="6"/>
        <v>45570</v>
      </c>
      <c r="L8" s="3" t="str">
        <f t="shared" si="7"/>
        <v>土</v>
      </c>
      <c r="M8" s="10"/>
      <c r="N8" s="9">
        <f t="shared" si="8"/>
        <v>45601</v>
      </c>
      <c r="O8" s="3" t="str">
        <f t="shared" si="9"/>
        <v>火</v>
      </c>
      <c r="P8" s="10"/>
      <c r="Q8" s="9">
        <f t="shared" si="10"/>
        <v>45631</v>
      </c>
      <c r="R8" s="3" t="str">
        <f t="shared" si="11"/>
        <v>木</v>
      </c>
      <c r="S8" s="10"/>
    </row>
    <row r="9" spans="1:20" x14ac:dyDescent="0.4">
      <c r="A9">
        <v>6</v>
      </c>
      <c r="B9" s="9">
        <f t="shared" si="0"/>
        <v>45479</v>
      </c>
      <c r="C9" s="3" t="str">
        <f t="shared" si="1"/>
        <v>土</v>
      </c>
      <c r="D9" s="10"/>
      <c r="E9" s="9">
        <f t="shared" si="2"/>
        <v>45510</v>
      </c>
      <c r="F9" s="3" t="str">
        <f t="shared" si="3"/>
        <v>火</v>
      </c>
      <c r="G9" s="10"/>
      <c r="H9" s="9">
        <f t="shared" si="4"/>
        <v>45541</v>
      </c>
      <c r="I9" s="3" t="str">
        <f t="shared" si="5"/>
        <v>金</v>
      </c>
      <c r="J9" s="10"/>
      <c r="K9" s="9">
        <f t="shared" si="6"/>
        <v>45571</v>
      </c>
      <c r="L9" s="3" t="str">
        <f t="shared" si="7"/>
        <v>日</v>
      </c>
      <c r="M9" s="10"/>
      <c r="N9" s="9">
        <f t="shared" si="8"/>
        <v>45602</v>
      </c>
      <c r="O9" s="3" t="str">
        <f t="shared" si="9"/>
        <v>水</v>
      </c>
      <c r="P9" s="10"/>
      <c r="Q9" s="9">
        <f t="shared" si="10"/>
        <v>45632</v>
      </c>
      <c r="R9" s="3" t="str">
        <f t="shared" si="11"/>
        <v>金</v>
      </c>
      <c r="S9" s="10"/>
    </row>
    <row r="10" spans="1:20" x14ac:dyDescent="0.4">
      <c r="A10">
        <v>7</v>
      </c>
      <c r="B10" s="9">
        <f t="shared" si="0"/>
        <v>45480</v>
      </c>
      <c r="C10" s="3" t="str">
        <f t="shared" si="1"/>
        <v>日</v>
      </c>
      <c r="D10" s="10"/>
      <c r="E10" s="9">
        <f t="shared" si="2"/>
        <v>45511</v>
      </c>
      <c r="F10" s="3" t="str">
        <f t="shared" si="3"/>
        <v>水</v>
      </c>
      <c r="G10" s="10"/>
      <c r="H10" s="9">
        <f t="shared" si="4"/>
        <v>45542</v>
      </c>
      <c r="I10" s="3" t="str">
        <f t="shared" si="5"/>
        <v>土</v>
      </c>
      <c r="J10" s="10"/>
      <c r="K10" s="9">
        <f t="shared" si="6"/>
        <v>45572</v>
      </c>
      <c r="L10" s="3" t="str">
        <f t="shared" si="7"/>
        <v>月</v>
      </c>
      <c r="M10" s="10"/>
      <c r="N10" s="9">
        <f t="shared" si="8"/>
        <v>45603</v>
      </c>
      <c r="O10" s="3" t="str">
        <f t="shared" si="9"/>
        <v>木</v>
      </c>
      <c r="P10" s="10"/>
      <c r="Q10" s="9">
        <f t="shared" si="10"/>
        <v>45633</v>
      </c>
      <c r="R10" s="3" t="str">
        <f t="shared" si="11"/>
        <v>土</v>
      </c>
      <c r="S10" s="16"/>
    </row>
    <row r="11" spans="1:20" x14ac:dyDescent="0.4">
      <c r="A11">
        <v>8</v>
      </c>
      <c r="B11" s="9">
        <f t="shared" si="0"/>
        <v>45481</v>
      </c>
      <c r="C11" s="3" t="str">
        <f t="shared" si="1"/>
        <v>月</v>
      </c>
      <c r="D11" s="10"/>
      <c r="E11" s="9">
        <f t="shared" si="2"/>
        <v>45512</v>
      </c>
      <c r="F11" s="3" t="str">
        <f t="shared" si="3"/>
        <v>木</v>
      </c>
      <c r="G11" s="10"/>
      <c r="H11" s="9">
        <f t="shared" si="4"/>
        <v>45543</v>
      </c>
      <c r="I11" s="3" t="str">
        <f t="shared" si="5"/>
        <v>日</v>
      </c>
      <c r="J11" s="10"/>
      <c r="K11" s="9">
        <f t="shared" si="6"/>
        <v>45573</v>
      </c>
      <c r="L11" s="3" t="str">
        <f t="shared" si="7"/>
        <v>火</v>
      </c>
      <c r="M11" s="10"/>
      <c r="N11" s="9">
        <f t="shared" si="8"/>
        <v>45604</v>
      </c>
      <c r="O11" s="3" t="str">
        <f t="shared" si="9"/>
        <v>金</v>
      </c>
      <c r="P11" s="10"/>
      <c r="Q11" s="9">
        <f t="shared" si="10"/>
        <v>45634</v>
      </c>
      <c r="R11" s="3" t="str">
        <f t="shared" si="11"/>
        <v>日</v>
      </c>
      <c r="S11" s="10"/>
    </row>
    <row r="12" spans="1:20" x14ac:dyDescent="0.4">
      <c r="A12">
        <v>9</v>
      </c>
      <c r="B12" s="9">
        <f t="shared" si="0"/>
        <v>45482</v>
      </c>
      <c r="C12" s="3" t="str">
        <f t="shared" si="1"/>
        <v>火</v>
      </c>
      <c r="D12" s="10"/>
      <c r="E12" s="9">
        <f t="shared" si="2"/>
        <v>45513</v>
      </c>
      <c r="F12" s="3" t="str">
        <f t="shared" si="3"/>
        <v>金</v>
      </c>
      <c r="G12" s="10"/>
      <c r="H12" s="9">
        <f t="shared" si="4"/>
        <v>45544</v>
      </c>
      <c r="I12" s="3" t="str">
        <f t="shared" si="5"/>
        <v>月</v>
      </c>
      <c r="J12" s="10"/>
      <c r="K12" s="9">
        <f t="shared" si="6"/>
        <v>45574</v>
      </c>
      <c r="L12" s="3" t="str">
        <f t="shared" si="7"/>
        <v>水</v>
      </c>
      <c r="M12" s="10"/>
      <c r="N12" s="9">
        <f t="shared" si="8"/>
        <v>45605</v>
      </c>
      <c r="O12" s="3" t="str">
        <f t="shared" si="9"/>
        <v>土</v>
      </c>
      <c r="P12" s="10"/>
      <c r="Q12" s="9">
        <f t="shared" si="10"/>
        <v>45635</v>
      </c>
      <c r="R12" s="3" t="str">
        <f t="shared" si="11"/>
        <v>月</v>
      </c>
      <c r="S12" s="10"/>
    </row>
    <row r="13" spans="1:20" x14ac:dyDescent="0.4">
      <c r="A13">
        <v>10</v>
      </c>
      <c r="B13" s="9">
        <f t="shared" si="0"/>
        <v>45483</v>
      </c>
      <c r="C13" s="3" t="str">
        <f t="shared" si="1"/>
        <v>水</v>
      </c>
      <c r="D13" s="10"/>
      <c r="E13" s="9">
        <f t="shared" si="2"/>
        <v>45514</v>
      </c>
      <c r="F13" s="3" t="str">
        <f t="shared" si="3"/>
        <v>土</v>
      </c>
      <c r="G13" s="10"/>
      <c r="H13" s="9">
        <f t="shared" si="4"/>
        <v>45545</v>
      </c>
      <c r="I13" s="3" t="str">
        <f t="shared" si="5"/>
        <v>火</v>
      </c>
      <c r="J13" s="10"/>
      <c r="K13" s="9">
        <f t="shared" si="6"/>
        <v>45575</v>
      </c>
      <c r="L13" s="3" t="str">
        <f t="shared" si="7"/>
        <v>木</v>
      </c>
      <c r="M13" s="10"/>
      <c r="N13" s="9">
        <f t="shared" si="8"/>
        <v>45606</v>
      </c>
      <c r="O13" s="3" t="str">
        <f t="shared" si="9"/>
        <v>日</v>
      </c>
      <c r="P13" s="10"/>
      <c r="Q13" s="9">
        <f t="shared" si="10"/>
        <v>45636</v>
      </c>
      <c r="R13" s="3" t="str">
        <f t="shared" si="11"/>
        <v>火</v>
      </c>
      <c r="S13" s="10"/>
    </row>
    <row r="14" spans="1:20" x14ac:dyDescent="0.4">
      <c r="A14">
        <v>11</v>
      </c>
      <c r="B14" s="9">
        <f t="shared" si="0"/>
        <v>45484</v>
      </c>
      <c r="C14" s="3" t="str">
        <f t="shared" si="1"/>
        <v>木</v>
      </c>
      <c r="D14" s="10"/>
      <c r="E14" s="9">
        <f t="shared" si="2"/>
        <v>45515</v>
      </c>
      <c r="F14" s="3" t="str">
        <f t="shared" si="3"/>
        <v>日</v>
      </c>
      <c r="G14" s="10"/>
      <c r="H14" s="9">
        <f t="shared" si="4"/>
        <v>45546</v>
      </c>
      <c r="I14" s="3" t="str">
        <f t="shared" si="5"/>
        <v>水</v>
      </c>
      <c r="J14" s="10"/>
      <c r="K14" s="9">
        <f t="shared" si="6"/>
        <v>45576</v>
      </c>
      <c r="L14" s="3" t="str">
        <f t="shared" si="7"/>
        <v>金</v>
      </c>
      <c r="M14" s="10"/>
      <c r="N14" s="9">
        <f t="shared" si="8"/>
        <v>45607</v>
      </c>
      <c r="O14" s="3" t="str">
        <f t="shared" si="9"/>
        <v>月</v>
      </c>
      <c r="P14" s="10"/>
      <c r="Q14" s="9">
        <f t="shared" si="10"/>
        <v>45637</v>
      </c>
      <c r="R14" s="3" t="str">
        <f t="shared" si="11"/>
        <v>水</v>
      </c>
      <c r="S14" s="10"/>
    </row>
    <row r="15" spans="1:20" x14ac:dyDescent="0.4">
      <c r="A15">
        <v>12</v>
      </c>
      <c r="B15" s="9">
        <f t="shared" si="0"/>
        <v>45485</v>
      </c>
      <c r="C15" s="3" t="str">
        <f t="shared" si="1"/>
        <v>金</v>
      </c>
      <c r="D15" s="10"/>
      <c r="E15" s="9">
        <f t="shared" si="2"/>
        <v>45516</v>
      </c>
      <c r="F15" s="3" t="str">
        <f t="shared" si="3"/>
        <v>月</v>
      </c>
      <c r="G15" s="10"/>
      <c r="H15" s="9">
        <f t="shared" si="4"/>
        <v>45547</v>
      </c>
      <c r="I15" s="3" t="str">
        <f t="shared" si="5"/>
        <v>木</v>
      </c>
      <c r="J15" s="10"/>
      <c r="K15" s="9">
        <f t="shared" si="6"/>
        <v>45577</v>
      </c>
      <c r="L15" s="3" t="str">
        <f t="shared" si="7"/>
        <v>土</v>
      </c>
      <c r="M15" s="10"/>
      <c r="N15" s="9">
        <f t="shared" si="8"/>
        <v>45608</v>
      </c>
      <c r="O15" s="3" t="str">
        <f t="shared" si="9"/>
        <v>火</v>
      </c>
      <c r="P15" s="10"/>
      <c r="Q15" s="9">
        <f t="shared" si="10"/>
        <v>45638</v>
      </c>
      <c r="R15" s="3" t="str">
        <f t="shared" si="11"/>
        <v>木</v>
      </c>
      <c r="S15" s="10"/>
    </row>
    <row r="16" spans="1:20" x14ac:dyDescent="0.4">
      <c r="A16">
        <v>13</v>
      </c>
      <c r="B16" s="9">
        <f t="shared" si="0"/>
        <v>45486</v>
      </c>
      <c r="C16" s="3" t="str">
        <f t="shared" si="1"/>
        <v>土</v>
      </c>
      <c r="D16" s="10"/>
      <c r="E16" s="9">
        <f t="shared" si="2"/>
        <v>45517</v>
      </c>
      <c r="F16" s="3" t="str">
        <f t="shared" si="3"/>
        <v>火</v>
      </c>
      <c r="G16" s="10"/>
      <c r="H16" s="9">
        <f t="shared" si="4"/>
        <v>45548</v>
      </c>
      <c r="I16" s="3" t="str">
        <f t="shared" si="5"/>
        <v>金</v>
      </c>
      <c r="J16" s="10"/>
      <c r="K16" s="9">
        <f t="shared" si="6"/>
        <v>45578</v>
      </c>
      <c r="L16" s="3" t="str">
        <f t="shared" si="7"/>
        <v>日</v>
      </c>
      <c r="M16" s="10"/>
      <c r="N16" s="9">
        <f t="shared" si="8"/>
        <v>45609</v>
      </c>
      <c r="O16" s="3" t="str">
        <f t="shared" si="9"/>
        <v>水</v>
      </c>
      <c r="P16" s="10"/>
      <c r="Q16" s="9">
        <f t="shared" si="10"/>
        <v>45639</v>
      </c>
      <c r="R16" s="3" t="str">
        <f t="shared" si="11"/>
        <v>金</v>
      </c>
      <c r="S16" s="10"/>
    </row>
    <row r="17" spans="1:19" x14ac:dyDescent="0.4">
      <c r="A17">
        <v>14</v>
      </c>
      <c r="B17" s="9">
        <f t="shared" si="0"/>
        <v>45487</v>
      </c>
      <c r="C17" s="3" t="str">
        <f t="shared" si="1"/>
        <v>日</v>
      </c>
      <c r="D17" s="10"/>
      <c r="E17" s="9">
        <f t="shared" si="2"/>
        <v>45518</v>
      </c>
      <c r="F17" s="3" t="str">
        <f t="shared" si="3"/>
        <v>水</v>
      </c>
      <c r="G17" s="10"/>
      <c r="H17" s="9">
        <f t="shared" si="4"/>
        <v>45549</v>
      </c>
      <c r="I17" s="3" t="str">
        <f t="shared" si="5"/>
        <v>土</v>
      </c>
      <c r="J17" s="10"/>
      <c r="K17" s="9">
        <f t="shared" si="6"/>
        <v>45579</v>
      </c>
      <c r="L17" s="3" t="str">
        <f t="shared" si="7"/>
        <v>月</v>
      </c>
      <c r="M17" s="10"/>
      <c r="N17" s="9">
        <f t="shared" si="8"/>
        <v>45610</v>
      </c>
      <c r="O17" s="3" t="str">
        <f t="shared" si="9"/>
        <v>木</v>
      </c>
      <c r="P17" s="10"/>
      <c r="Q17" s="9">
        <f t="shared" si="10"/>
        <v>45640</v>
      </c>
      <c r="R17" s="3" t="str">
        <f t="shared" si="11"/>
        <v>土</v>
      </c>
      <c r="S17" s="10"/>
    </row>
    <row r="18" spans="1:19" x14ac:dyDescent="0.4">
      <c r="A18">
        <v>15</v>
      </c>
      <c r="B18" s="9">
        <f t="shared" si="0"/>
        <v>45488</v>
      </c>
      <c r="C18" s="3" t="str">
        <f t="shared" si="1"/>
        <v>月</v>
      </c>
      <c r="D18" s="10"/>
      <c r="E18" s="9">
        <f t="shared" si="2"/>
        <v>45519</v>
      </c>
      <c r="F18" s="3" t="str">
        <f t="shared" si="3"/>
        <v>木</v>
      </c>
      <c r="G18" s="10" t="s">
        <v>6</v>
      </c>
      <c r="H18" s="9">
        <f t="shared" si="4"/>
        <v>45550</v>
      </c>
      <c r="I18" s="3" t="str">
        <f t="shared" si="5"/>
        <v>日</v>
      </c>
      <c r="J18" s="10"/>
      <c r="K18" s="9">
        <f t="shared" si="6"/>
        <v>45580</v>
      </c>
      <c r="L18" s="3" t="str">
        <f t="shared" si="7"/>
        <v>火</v>
      </c>
      <c r="M18" s="10"/>
      <c r="N18" s="9">
        <f t="shared" si="8"/>
        <v>45611</v>
      </c>
      <c r="O18" s="3" t="str">
        <f t="shared" si="9"/>
        <v>金</v>
      </c>
      <c r="P18" s="10"/>
      <c r="Q18" s="9">
        <f t="shared" si="10"/>
        <v>45641</v>
      </c>
      <c r="R18" s="3" t="str">
        <f t="shared" si="11"/>
        <v>日</v>
      </c>
      <c r="S18" s="10"/>
    </row>
    <row r="19" spans="1:19" x14ac:dyDescent="0.4">
      <c r="A19">
        <v>16</v>
      </c>
      <c r="B19" s="9">
        <f t="shared" si="0"/>
        <v>45489</v>
      </c>
      <c r="C19" s="3" t="str">
        <f t="shared" si="1"/>
        <v>火</v>
      </c>
      <c r="D19" s="10"/>
      <c r="E19" s="9">
        <f t="shared" si="2"/>
        <v>45520</v>
      </c>
      <c r="F19" s="3" t="str">
        <f t="shared" si="3"/>
        <v>金</v>
      </c>
      <c r="G19" s="10"/>
      <c r="H19" s="9">
        <f t="shared" si="4"/>
        <v>45551</v>
      </c>
      <c r="I19" s="3" t="str">
        <f t="shared" si="5"/>
        <v>月</v>
      </c>
      <c r="J19" s="10"/>
      <c r="K19" s="9">
        <f t="shared" si="6"/>
        <v>45581</v>
      </c>
      <c r="L19" s="3" t="str">
        <f t="shared" si="7"/>
        <v>水</v>
      </c>
      <c r="M19" s="10"/>
      <c r="N19" s="9">
        <f t="shared" si="8"/>
        <v>45612</v>
      </c>
      <c r="O19" s="3" t="str">
        <f t="shared" si="9"/>
        <v>土</v>
      </c>
      <c r="P19" s="10"/>
      <c r="Q19" s="9">
        <f t="shared" si="10"/>
        <v>45642</v>
      </c>
      <c r="R19" s="3" t="str">
        <f t="shared" si="11"/>
        <v>月</v>
      </c>
      <c r="S19" s="10"/>
    </row>
    <row r="20" spans="1:19" x14ac:dyDescent="0.4">
      <c r="A20">
        <v>17</v>
      </c>
      <c r="B20" s="9">
        <f t="shared" si="0"/>
        <v>45490</v>
      </c>
      <c r="C20" s="4" t="str">
        <f t="shared" si="1"/>
        <v>水</v>
      </c>
      <c r="D20" s="10"/>
      <c r="E20" s="9">
        <f t="shared" si="2"/>
        <v>45521</v>
      </c>
      <c r="F20" s="3" t="str">
        <f t="shared" si="3"/>
        <v>土</v>
      </c>
      <c r="G20" s="10"/>
      <c r="H20" s="9">
        <f t="shared" si="4"/>
        <v>45552</v>
      </c>
      <c r="I20" s="3" t="str">
        <f t="shared" si="5"/>
        <v>火</v>
      </c>
      <c r="J20" s="10"/>
      <c r="K20" s="9">
        <f t="shared" si="6"/>
        <v>45582</v>
      </c>
      <c r="L20" s="3" t="str">
        <f t="shared" si="7"/>
        <v>木</v>
      </c>
      <c r="M20" s="10"/>
      <c r="N20" s="9">
        <f t="shared" si="8"/>
        <v>45613</v>
      </c>
      <c r="O20" s="3" t="str">
        <f t="shared" si="9"/>
        <v>日</v>
      </c>
      <c r="P20" s="10"/>
      <c r="Q20" s="9">
        <f t="shared" si="10"/>
        <v>45643</v>
      </c>
      <c r="R20" s="3" t="str">
        <f t="shared" si="11"/>
        <v>火</v>
      </c>
      <c r="S20" s="10"/>
    </row>
    <row r="21" spans="1:19" x14ac:dyDescent="0.4">
      <c r="A21">
        <v>18</v>
      </c>
      <c r="B21" s="9">
        <f t="shared" si="0"/>
        <v>45491</v>
      </c>
      <c r="C21" s="3" t="str">
        <f t="shared" si="1"/>
        <v>木</v>
      </c>
      <c r="D21" s="10"/>
      <c r="E21" s="9">
        <f t="shared" si="2"/>
        <v>45522</v>
      </c>
      <c r="F21" s="3" t="str">
        <f t="shared" si="3"/>
        <v>日</v>
      </c>
      <c r="G21" s="10"/>
      <c r="H21" s="9">
        <f t="shared" si="4"/>
        <v>45553</v>
      </c>
      <c r="I21" s="3" t="str">
        <f t="shared" si="5"/>
        <v>水</v>
      </c>
      <c r="J21" s="10"/>
      <c r="K21" s="9">
        <f t="shared" si="6"/>
        <v>45583</v>
      </c>
      <c r="L21" s="3" t="str">
        <f t="shared" si="7"/>
        <v>金</v>
      </c>
      <c r="M21" s="10"/>
      <c r="N21" s="9">
        <f t="shared" si="8"/>
        <v>45614</v>
      </c>
      <c r="O21" s="3" t="str">
        <f t="shared" si="9"/>
        <v>月</v>
      </c>
      <c r="P21" s="10"/>
      <c r="Q21" s="9">
        <f t="shared" si="10"/>
        <v>45644</v>
      </c>
      <c r="R21" s="3" t="str">
        <f t="shared" si="11"/>
        <v>水</v>
      </c>
      <c r="S21" s="10"/>
    </row>
    <row r="22" spans="1:19" x14ac:dyDescent="0.4">
      <c r="A22">
        <v>19</v>
      </c>
      <c r="B22" s="9">
        <f t="shared" si="0"/>
        <v>45492</v>
      </c>
      <c r="C22" s="3" t="str">
        <f t="shared" si="1"/>
        <v>金</v>
      </c>
      <c r="D22" s="10"/>
      <c r="E22" s="9">
        <f t="shared" si="2"/>
        <v>45523</v>
      </c>
      <c r="F22" s="3" t="str">
        <f t="shared" si="3"/>
        <v>月</v>
      </c>
      <c r="G22" s="10"/>
      <c r="H22" s="9">
        <f t="shared" si="4"/>
        <v>45554</v>
      </c>
      <c r="I22" s="3" t="str">
        <f t="shared" si="5"/>
        <v>木</v>
      </c>
      <c r="J22" s="10"/>
      <c r="K22" s="9">
        <f t="shared" si="6"/>
        <v>45584</v>
      </c>
      <c r="L22" s="3" t="str">
        <f t="shared" si="7"/>
        <v>土</v>
      </c>
      <c r="M22" s="10"/>
      <c r="N22" s="9">
        <f t="shared" si="8"/>
        <v>45615</v>
      </c>
      <c r="O22" s="3" t="str">
        <f t="shared" si="9"/>
        <v>火</v>
      </c>
      <c r="P22" s="10"/>
      <c r="Q22" s="9">
        <f t="shared" si="10"/>
        <v>45645</v>
      </c>
      <c r="R22" s="3" t="str">
        <f t="shared" si="11"/>
        <v>木</v>
      </c>
      <c r="S22" s="10"/>
    </row>
    <row r="23" spans="1:19" x14ac:dyDescent="0.4">
      <c r="A23">
        <v>20</v>
      </c>
      <c r="B23" s="9">
        <f t="shared" si="0"/>
        <v>45493</v>
      </c>
      <c r="C23" s="3" t="str">
        <f t="shared" si="1"/>
        <v>土</v>
      </c>
      <c r="D23" s="10"/>
      <c r="E23" s="9">
        <f t="shared" si="2"/>
        <v>45524</v>
      </c>
      <c r="F23" s="3" t="str">
        <f t="shared" si="3"/>
        <v>火</v>
      </c>
      <c r="G23" s="10"/>
      <c r="H23" s="9">
        <f t="shared" si="4"/>
        <v>45555</v>
      </c>
      <c r="I23" s="3" t="str">
        <f t="shared" si="5"/>
        <v>金</v>
      </c>
      <c r="J23" s="10"/>
      <c r="K23" s="9">
        <f t="shared" si="6"/>
        <v>45585</v>
      </c>
      <c r="L23" s="3" t="str">
        <f t="shared" si="7"/>
        <v>日</v>
      </c>
      <c r="M23" s="10"/>
      <c r="N23" s="9">
        <f t="shared" si="8"/>
        <v>45616</v>
      </c>
      <c r="O23" s="3" t="str">
        <f t="shared" si="9"/>
        <v>水</v>
      </c>
      <c r="P23" s="10"/>
      <c r="Q23" s="9">
        <f t="shared" si="10"/>
        <v>45646</v>
      </c>
      <c r="R23" s="3" t="str">
        <f t="shared" si="11"/>
        <v>金</v>
      </c>
      <c r="S23" s="10"/>
    </row>
    <row r="24" spans="1:19" x14ac:dyDescent="0.4">
      <c r="A24">
        <v>21</v>
      </c>
      <c r="B24" s="9">
        <f t="shared" si="0"/>
        <v>45494</v>
      </c>
      <c r="C24" s="3" t="str">
        <f t="shared" si="1"/>
        <v>日</v>
      </c>
      <c r="D24" s="10"/>
      <c r="E24" s="9">
        <f t="shared" si="2"/>
        <v>45525</v>
      </c>
      <c r="F24" s="3" t="str">
        <f t="shared" si="3"/>
        <v>水</v>
      </c>
      <c r="G24" s="10"/>
      <c r="H24" s="9">
        <f t="shared" si="4"/>
        <v>45556</v>
      </c>
      <c r="I24" s="3" t="str">
        <f t="shared" si="5"/>
        <v>土</v>
      </c>
      <c r="J24" s="10"/>
      <c r="K24" s="9">
        <f t="shared" si="6"/>
        <v>45586</v>
      </c>
      <c r="L24" s="3" t="str">
        <f t="shared" si="7"/>
        <v>月</v>
      </c>
      <c r="M24" s="10"/>
      <c r="N24" s="9">
        <f t="shared" si="8"/>
        <v>45617</v>
      </c>
      <c r="O24" s="3" t="str">
        <f t="shared" si="9"/>
        <v>木</v>
      </c>
      <c r="P24" s="10"/>
      <c r="Q24" s="9">
        <f t="shared" si="10"/>
        <v>45647</v>
      </c>
      <c r="R24" s="3" t="str">
        <f t="shared" si="11"/>
        <v>土</v>
      </c>
      <c r="S24" s="10"/>
    </row>
    <row r="25" spans="1:19" x14ac:dyDescent="0.4">
      <c r="A25">
        <v>22</v>
      </c>
      <c r="B25" s="9">
        <f t="shared" si="0"/>
        <v>45495</v>
      </c>
      <c r="C25" s="3" t="str">
        <f t="shared" si="1"/>
        <v>月</v>
      </c>
      <c r="D25" s="10"/>
      <c r="E25" s="9">
        <f t="shared" si="2"/>
        <v>45526</v>
      </c>
      <c r="F25" s="3" t="str">
        <f t="shared" si="3"/>
        <v>木</v>
      </c>
      <c r="G25" s="10"/>
      <c r="H25" s="9">
        <f t="shared" si="4"/>
        <v>45557</v>
      </c>
      <c r="I25" s="3" t="str">
        <f t="shared" si="5"/>
        <v>日</v>
      </c>
      <c r="J25" s="10"/>
      <c r="K25" s="9">
        <f t="shared" si="6"/>
        <v>45587</v>
      </c>
      <c r="L25" s="3" t="str">
        <f t="shared" si="7"/>
        <v>火</v>
      </c>
      <c r="M25" s="10"/>
      <c r="N25" s="9">
        <f t="shared" si="8"/>
        <v>45618</v>
      </c>
      <c r="O25" s="3" t="str">
        <f t="shared" si="9"/>
        <v>金</v>
      </c>
      <c r="P25" s="10"/>
      <c r="Q25" s="9">
        <f t="shared" si="10"/>
        <v>45648</v>
      </c>
      <c r="R25" s="3" t="str">
        <f t="shared" si="11"/>
        <v>日</v>
      </c>
      <c r="S25" s="10"/>
    </row>
    <row r="26" spans="1:19" x14ac:dyDescent="0.4">
      <c r="A26">
        <v>23</v>
      </c>
      <c r="B26" s="9">
        <f t="shared" si="0"/>
        <v>45496</v>
      </c>
      <c r="C26" s="3" t="str">
        <f t="shared" si="1"/>
        <v>火</v>
      </c>
      <c r="D26" s="10"/>
      <c r="E26" s="9">
        <f t="shared" si="2"/>
        <v>45527</v>
      </c>
      <c r="F26" s="3" t="str">
        <f t="shared" si="3"/>
        <v>金</v>
      </c>
      <c r="G26" s="10"/>
      <c r="H26" s="9">
        <f t="shared" si="4"/>
        <v>45558</v>
      </c>
      <c r="I26" s="3" t="str">
        <f t="shared" si="5"/>
        <v>月</v>
      </c>
      <c r="J26" s="10"/>
      <c r="K26" s="9">
        <f t="shared" si="6"/>
        <v>45588</v>
      </c>
      <c r="L26" s="3" t="str">
        <f t="shared" si="7"/>
        <v>水</v>
      </c>
      <c r="M26" s="10"/>
      <c r="N26" s="9">
        <f t="shared" si="8"/>
        <v>45619</v>
      </c>
      <c r="O26" s="3" t="str">
        <f t="shared" si="9"/>
        <v>土</v>
      </c>
      <c r="P26" s="10"/>
      <c r="Q26" s="9">
        <f t="shared" si="10"/>
        <v>45649</v>
      </c>
      <c r="R26" s="3" t="str">
        <f t="shared" si="11"/>
        <v>月</v>
      </c>
      <c r="S26" s="10"/>
    </row>
    <row r="27" spans="1:19" x14ac:dyDescent="0.4">
      <c r="A27">
        <v>24</v>
      </c>
      <c r="B27" s="9">
        <f t="shared" si="0"/>
        <v>45497</v>
      </c>
      <c r="C27" s="3" t="str">
        <f t="shared" si="1"/>
        <v>水</v>
      </c>
      <c r="D27" s="10"/>
      <c r="E27" s="9">
        <f t="shared" si="2"/>
        <v>45528</v>
      </c>
      <c r="F27" s="3" t="str">
        <f t="shared" si="3"/>
        <v>土</v>
      </c>
      <c r="G27" s="10"/>
      <c r="H27" s="9">
        <f t="shared" si="4"/>
        <v>45559</v>
      </c>
      <c r="I27" s="3" t="str">
        <f t="shared" si="5"/>
        <v>火</v>
      </c>
      <c r="J27" s="10"/>
      <c r="K27" s="9">
        <f t="shared" si="6"/>
        <v>45589</v>
      </c>
      <c r="L27" s="3" t="str">
        <f t="shared" si="7"/>
        <v>木</v>
      </c>
      <c r="M27" s="10"/>
      <c r="N27" s="9">
        <f t="shared" si="8"/>
        <v>45620</v>
      </c>
      <c r="O27" s="3" t="str">
        <f t="shared" si="9"/>
        <v>日</v>
      </c>
      <c r="P27" s="10"/>
      <c r="Q27" s="9">
        <f t="shared" si="10"/>
        <v>45650</v>
      </c>
      <c r="R27" s="3" t="str">
        <f t="shared" si="11"/>
        <v>火</v>
      </c>
      <c r="S27" s="10"/>
    </row>
    <row r="28" spans="1:19" x14ac:dyDescent="0.4">
      <c r="A28">
        <v>25</v>
      </c>
      <c r="B28" s="9">
        <f t="shared" si="0"/>
        <v>45498</v>
      </c>
      <c r="C28" s="3" t="str">
        <f t="shared" si="1"/>
        <v>木</v>
      </c>
      <c r="D28" s="10"/>
      <c r="E28" s="9">
        <f t="shared" si="2"/>
        <v>45529</v>
      </c>
      <c r="F28" s="3" t="str">
        <f t="shared" si="3"/>
        <v>日</v>
      </c>
      <c r="G28" s="10"/>
      <c r="H28" s="9">
        <f t="shared" si="4"/>
        <v>45560</v>
      </c>
      <c r="I28" s="3" t="str">
        <f t="shared" si="5"/>
        <v>水</v>
      </c>
      <c r="J28" s="10"/>
      <c r="K28" s="9">
        <f t="shared" si="6"/>
        <v>45590</v>
      </c>
      <c r="L28" s="3" t="str">
        <f t="shared" si="7"/>
        <v>金</v>
      </c>
      <c r="M28" s="10"/>
      <c r="N28" s="9">
        <f t="shared" si="8"/>
        <v>45621</v>
      </c>
      <c r="O28" s="3" t="str">
        <f t="shared" si="9"/>
        <v>月</v>
      </c>
      <c r="P28" s="10"/>
      <c r="Q28" s="9">
        <f t="shared" si="10"/>
        <v>45651</v>
      </c>
      <c r="R28" s="3" t="str">
        <f t="shared" si="11"/>
        <v>水</v>
      </c>
      <c r="S28" s="10"/>
    </row>
    <row r="29" spans="1:19" x14ac:dyDescent="0.4">
      <c r="A29">
        <v>26</v>
      </c>
      <c r="B29" s="9">
        <f t="shared" si="0"/>
        <v>45499</v>
      </c>
      <c r="C29" s="3" t="str">
        <f t="shared" si="1"/>
        <v>金</v>
      </c>
      <c r="D29" s="10"/>
      <c r="E29" s="9">
        <f t="shared" si="2"/>
        <v>45530</v>
      </c>
      <c r="F29" s="3" t="str">
        <f t="shared" si="3"/>
        <v>月</v>
      </c>
      <c r="G29" s="10"/>
      <c r="H29" s="9">
        <f t="shared" si="4"/>
        <v>45561</v>
      </c>
      <c r="I29" s="3" t="str">
        <f t="shared" si="5"/>
        <v>木</v>
      </c>
      <c r="J29" s="10"/>
      <c r="K29" s="9">
        <f t="shared" si="6"/>
        <v>45591</v>
      </c>
      <c r="L29" s="3" t="str">
        <f t="shared" si="7"/>
        <v>土</v>
      </c>
      <c r="M29" s="10"/>
      <c r="N29" s="9">
        <f t="shared" si="8"/>
        <v>45622</v>
      </c>
      <c r="O29" s="3" t="str">
        <f t="shared" si="9"/>
        <v>火</v>
      </c>
      <c r="P29" s="10"/>
      <c r="Q29" s="9">
        <f t="shared" si="10"/>
        <v>45652</v>
      </c>
      <c r="R29" s="3" t="str">
        <f t="shared" si="11"/>
        <v>木</v>
      </c>
      <c r="S29" s="10"/>
    </row>
    <row r="30" spans="1:19" x14ac:dyDescent="0.4">
      <c r="A30">
        <v>27</v>
      </c>
      <c r="B30" s="9">
        <f t="shared" si="0"/>
        <v>45500</v>
      </c>
      <c r="C30" s="3" t="str">
        <f t="shared" si="1"/>
        <v>土</v>
      </c>
      <c r="D30" s="10"/>
      <c r="E30" s="9">
        <f t="shared" si="2"/>
        <v>45531</v>
      </c>
      <c r="F30" s="3" t="str">
        <f t="shared" si="3"/>
        <v>火</v>
      </c>
      <c r="G30" s="10"/>
      <c r="H30" s="9">
        <f t="shared" si="4"/>
        <v>45562</v>
      </c>
      <c r="I30" s="3" t="str">
        <f t="shared" si="5"/>
        <v>金</v>
      </c>
      <c r="J30" s="10"/>
      <c r="K30" s="9">
        <f t="shared" si="6"/>
        <v>45592</v>
      </c>
      <c r="L30" s="3" t="str">
        <f t="shared" si="7"/>
        <v>日</v>
      </c>
      <c r="M30" s="10"/>
      <c r="N30" s="9">
        <f t="shared" si="8"/>
        <v>45623</v>
      </c>
      <c r="O30" s="3" t="str">
        <f t="shared" si="9"/>
        <v>水</v>
      </c>
      <c r="P30" s="10"/>
      <c r="Q30" s="9">
        <f t="shared" si="10"/>
        <v>45653</v>
      </c>
      <c r="R30" s="3" t="str">
        <f t="shared" si="11"/>
        <v>金</v>
      </c>
      <c r="S30" s="10"/>
    </row>
    <row r="31" spans="1:19" x14ac:dyDescent="0.4">
      <c r="A31">
        <v>28</v>
      </c>
      <c r="B31" s="9">
        <f t="shared" si="0"/>
        <v>45501</v>
      </c>
      <c r="C31" s="3" t="str">
        <f t="shared" si="1"/>
        <v>日</v>
      </c>
      <c r="D31" s="10"/>
      <c r="E31" s="9">
        <f t="shared" si="2"/>
        <v>45532</v>
      </c>
      <c r="F31" s="3" t="str">
        <f t="shared" si="3"/>
        <v>水</v>
      </c>
      <c r="G31" s="10"/>
      <c r="H31" s="9">
        <f t="shared" si="4"/>
        <v>45563</v>
      </c>
      <c r="I31" s="3" t="str">
        <f t="shared" si="5"/>
        <v>土</v>
      </c>
      <c r="J31" s="10"/>
      <c r="K31" s="9">
        <f t="shared" si="6"/>
        <v>45593</v>
      </c>
      <c r="L31" s="3" t="str">
        <f t="shared" si="7"/>
        <v>月</v>
      </c>
      <c r="M31" s="10"/>
      <c r="N31" s="9">
        <f t="shared" si="8"/>
        <v>45624</v>
      </c>
      <c r="O31" s="3" t="str">
        <f t="shared" si="9"/>
        <v>木</v>
      </c>
      <c r="P31" s="10"/>
      <c r="Q31" s="9">
        <f t="shared" si="10"/>
        <v>45654</v>
      </c>
      <c r="R31" s="3" t="str">
        <f t="shared" si="11"/>
        <v>土</v>
      </c>
      <c r="S31" s="10"/>
    </row>
    <row r="32" spans="1:19" x14ac:dyDescent="0.4">
      <c r="A32">
        <v>29</v>
      </c>
      <c r="B32" s="9">
        <f t="shared" si="0"/>
        <v>45502</v>
      </c>
      <c r="C32" s="3" t="str">
        <f t="shared" si="1"/>
        <v>月</v>
      </c>
      <c r="D32" s="10"/>
      <c r="E32" s="9">
        <f t="shared" si="2"/>
        <v>45533</v>
      </c>
      <c r="F32" s="3" t="str">
        <f t="shared" si="3"/>
        <v>木</v>
      </c>
      <c r="G32" s="10"/>
      <c r="H32" s="9">
        <f t="shared" si="4"/>
        <v>45564</v>
      </c>
      <c r="I32" s="3" t="str">
        <f t="shared" si="5"/>
        <v>日</v>
      </c>
      <c r="J32" s="10"/>
      <c r="K32" s="9">
        <f t="shared" si="6"/>
        <v>45594</v>
      </c>
      <c r="L32" s="3" t="str">
        <f t="shared" si="7"/>
        <v>火</v>
      </c>
      <c r="M32" s="10"/>
      <c r="N32" s="9">
        <f t="shared" si="8"/>
        <v>45625</v>
      </c>
      <c r="O32" s="3" t="str">
        <f t="shared" si="9"/>
        <v>金</v>
      </c>
      <c r="P32" s="10"/>
      <c r="Q32" s="9">
        <f t="shared" si="10"/>
        <v>45655</v>
      </c>
      <c r="R32" s="3" t="str">
        <f t="shared" si="11"/>
        <v>日</v>
      </c>
      <c r="S32" s="10"/>
    </row>
    <row r="33" spans="1:19" x14ac:dyDescent="0.4">
      <c r="A33">
        <v>30</v>
      </c>
      <c r="B33" s="9">
        <f t="shared" si="0"/>
        <v>45503</v>
      </c>
      <c r="C33" s="3" t="str">
        <f t="shared" si="1"/>
        <v>火</v>
      </c>
      <c r="D33" s="10"/>
      <c r="E33" s="9">
        <f t="shared" si="2"/>
        <v>45534</v>
      </c>
      <c r="F33" s="3" t="str">
        <f t="shared" si="3"/>
        <v>金</v>
      </c>
      <c r="G33" s="10"/>
      <c r="H33" s="9">
        <f t="shared" si="4"/>
        <v>45565</v>
      </c>
      <c r="I33" s="3" t="str">
        <f t="shared" si="5"/>
        <v>月</v>
      </c>
      <c r="J33" s="10"/>
      <c r="K33" s="9">
        <f t="shared" si="6"/>
        <v>45595</v>
      </c>
      <c r="L33" s="3" t="str">
        <f t="shared" si="7"/>
        <v>水</v>
      </c>
      <c r="M33" s="10"/>
      <c r="N33" s="9">
        <f t="shared" si="8"/>
        <v>45626</v>
      </c>
      <c r="O33" s="3" t="str">
        <f t="shared" si="9"/>
        <v>土</v>
      </c>
      <c r="P33" s="10"/>
      <c r="Q33" s="9">
        <f t="shared" si="10"/>
        <v>45656</v>
      </c>
      <c r="R33" s="3" t="str">
        <f t="shared" si="11"/>
        <v>月</v>
      </c>
      <c r="S33" s="10"/>
    </row>
    <row r="34" spans="1:19" ht="19.5" thickBot="1" x14ac:dyDescent="0.45">
      <c r="A34">
        <v>31</v>
      </c>
      <c r="B34" s="11">
        <f t="shared" si="0"/>
        <v>45504</v>
      </c>
      <c r="C34" s="12" t="str">
        <f t="shared" si="1"/>
        <v>水</v>
      </c>
      <c r="D34" s="13"/>
      <c r="E34" s="11">
        <f t="shared" si="2"/>
        <v>45535</v>
      </c>
      <c r="F34" s="12" t="str">
        <f t="shared" si="3"/>
        <v>土</v>
      </c>
      <c r="G34" s="13"/>
      <c r="H34" s="14"/>
      <c r="I34" s="12" t="str">
        <f t="shared" si="5"/>
        <v/>
      </c>
      <c r="J34" s="13"/>
      <c r="K34" s="11">
        <f t="shared" si="6"/>
        <v>45596</v>
      </c>
      <c r="L34" s="12" t="str">
        <f t="shared" si="7"/>
        <v>木</v>
      </c>
      <c r="M34" s="13"/>
      <c r="N34" s="14"/>
      <c r="O34" s="15"/>
      <c r="P34" s="13"/>
      <c r="Q34" s="11">
        <f t="shared" si="10"/>
        <v>45657</v>
      </c>
      <c r="R34" s="12" t="str">
        <f t="shared" si="11"/>
        <v>火</v>
      </c>
      <c r="S34" s="13"/>
    </row>
  </sheetData>
  <phoneticPr fontId="1"/>
  <conditionalFormatting sqref="C4:C34">
    <cfRule type="containsText" dxfId="11" priority="11" operator="containsText" text="日">
      <formula>NOT(ISERROR(SEARCH("日",C4)))</formula>
    </cfRule>
    <cfRule type="containsText" dxfId="10" priority="12" operator="containsText" text="土">
      <formula>NOT(ISERROR(SEARCH("土",C4)))</formula>
    </cfRule>
  </conditionalFormatting>
  <conditionalFormatting sqref="F4:F34">
    <cfRule type="containsText" dxfId="9" priority="9" operator="containsText" text="日">
      <formula>NOT(ISERROR(SEARCH("日",F4)))</formula>
    </cfRule>
    <cfRule type="containsText" dxfId="8" priority="10" operator="containsText" text="土">
      <formula>NOT(ISERROR(SEARCH("土",F4)))</formula>
    </cfRule>
  </conditionalFormatting>
  <conditionalFormatting sqref="I4:I34">
    <cfRule type="containsText" dxfId="7" priority="7" operator="containsText" text="日">
      <formula>NOT(ISERROR(SEARCH("日",I4)))</formula>
    </cfRule>
    <cfRule type="containsText" dxfId="6" priority="8" operator="containsText" text="土">
      <formula>NOT(ISERROR(SEARCH("土",I4)))</formula>
    </cfRule>
  </conditionalFormatting>
  <conditionalFormatting sqref="L4:L34">
    <cfRule type="containsText" dxfId="5" priority="5" operator="containsText" text="日">
      <formula>NOT(ISERROR(SEARCH("日",L4)))</formula>
    </cfRule>
    <cfRule type="containsText" dxfId="4" priority="6" operator="containsText" text="土">
      <formula>NOT(ISERROR(SEARCH("土",L4)))</formula>
    </cfRule>
  </conditionalFormatting>
  <conditionalFormatting sqref="O4:O33">
    <cfRule type="containsText" dxfId="3" priority="3" operator="containsText" text="日">
      <formula>NOT(ISERROR(SEARCH("日",O4)))</formula>
    </cfRule>
    <cfRule type="containsText" dxfId="2" priority="4" operator="containsText" text="土">
      <formula>NOT(ISERROR(SEARCH("土",O4)))</formula>
    </cfRule>
  </conditionalFormatting>
  <conditionalFormatting sqref="R4:R34">
    <cfRule type="containsText" dxfId="1" priority="1" operator="containsText" text="日">
      <formula>NOT(ISERROR(SEARCH("日",R4)))</formula>
    </cfRule>
    <cfRule type="containsText" dxfId="0" priority="2" operator="containsText" text="土">
      <formula>NOT(ISERROR(SEARCH("土",R4)))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2023下期実績</vt:lpstr>
      <vt:lpstr>2024下期計画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2024-06-21T05:36:51Z</dcterms:created>
  <dcterms:modified xsi:type="dcterms:W3CDTF">2024-06-21T05:38:48Z</dcterms:modified>
</cp:coreProperties>
</file>